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-koyama\Desktop\"/>
    </mc:Choice>
  </mc:AlternateContent>
  <bookViews>
    <workbookView xWindow="0" yWindow="0" windowWidth="23040" windowHeight="8520" activeTab="2"/>
  </bookViews>
  <sheets>
    <sheet name="入力見本" sheetId="3" r:id="rId1"/>
    <sheet name="ヘボン式ローマ字表" sheetId="4" r:id="rId2"/>
    <sheet name="出場選手エントリー票" sheetId="1" r:id="rId3"/>
  </sheets>
  <definedNames>
    <definedName name="_xlnm._FilterDatabase" localSheetId="0" hidden="1">入力見本!$A$6:$Q$13</definedName>
    <definedName name="_xlnm.Print_Area" localSheetId="2">出場選手エントリー票!$A$1:$AF$41</definedName>
    <definedName name="_xlnm.Print_Area" localSheetId="0">入力見本!$A$1:$V$23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1" l="1"/>
  <c r="H26" i="1"/>
  <c r="G26" i="1"/>
  <c r="G25" i="1"/>
  <c r="H25" i="1"/>
  <c r="E11" i="3"/>
  <c r="H28" i="1"/>
  <c r="H13" i="1"/>
  <c r="H27" i="1"/>
  <c r="G29" i="1"/>
  <c r="H12" i="1"/>
  <c r="H16" i="1"/>
  <c r="G28" i="1"/>
  <c r="G11" i="1"/>
  <c r="H14" i="1"/>
  <c r="G16" i="1"/>
  <c r="E12" i="3"/>
  <c r="H11" i="1"/>
  <c r="G27" i="1"/>
  <c r="E13" i="3"/>
  <c r="H10" i="1"/>
  <c r="G15" i="1"/>
  <c r="H29" i="1"/>
  <c r="D10" i="3"/>
  <c r="D12" i="3"/>
  <c r="D11" i="3"/>
  <c r="H15" i="1"/>
  <c r="G14" i="1"/>
  <c r="G12" i="1"/>
  <c r="G10" i="1"/>
  <c r="D13" i="3"/>
  <c r="G13" i="1"/>
  <c r="E10" i="3"/>
</calcChain>
</file>

<file path=xl/sharedStrings.xml><?xml version="1.0" encoding="utf-8"?>
<sst xmlns="http://schemas.openxmlformats.org/spreadsheetml/2006/main" count="553" uniqueCount="450">
  <si>
    <t>姓</t>
    <rPh sb="0" eb="1">
      <t>セイ</t>
    </rPh>
    <phoneticPr fontId="2"/>
  </si>
  <si>
    <t>名</t>
    <rPh sb="0" eb="1">
      <t>メイ</t>
    </rPh>
    <phoneticPr fontId="2"/>
  </si>
  <si>
    <t>ﾌﾘｶﾞﾅ（姓）</t>
    <rPh sb="6" eb="7">
      <t>セイ</t>
    </rPh>
    <phoneticPr fontId="2"/>
  </si>
  <si>
    <t>ﾌﾘｶﾞﾅ（名）</t>
    <rPh sb="6" eb="7">
      <t>メイ</t>
    </rPh>
    <phoneticPr fontId="2"/>
  </si>
  <si>
    <t>性別</t>
    <rPh sb="0" eb="2">
      <t>セイベツ</t>
    </rPh>
    <phoneticPr fontId="2"/>
  </si>
  <si>
    <t>所属</t>
    <rPh sb="0" eb="2">
      <t>ショゾク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</si>
  <si>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</si>
  <si>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</si>
  <si>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種目1</t>
    <rPh sb="0" eb="2">
      <t>シュモク</t>
    </rPh>
    <phoneticPr fontId="2"/>
  </si>
  <si>
    <t>東京</t>
    <rPh sb="0" eb="2">
      <t>トウキョウ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</si>
  <si>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</si>
  <si>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</si>
  <si>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</si>
  <si>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出場選手エントリー票</t>
    <rPh sb="0" eb="2">
      <t>シュツジョウ</t>
    </rPh>
    <rPh sb="2" eb="4">
      <t>センシュ</t>
    </rPh>
    <rPh sb="9" eb="10">
      <t>ヒョウ</t>
    </rPh>
    <phoneticPr fontId="2"/>
  </si>
  <si>
    <t>連絡責任者</t>
    <rPh sb="0" eb="2">
      <t>レンラク</t>
    </rPh>
    <rPh sb="2" eb="5">
      <t>セキニンシャ</t>
    </rPh>
    <phoneticPr fontId="2"/>
  </si>
  <si>
    <t>SMK</t>
    <phoneticPr fontId="2"/>
  </si>
  <si>
    <t>北海道</t>
  </si>
  <si>
    <t>＊　団体で1枚使用してください。男女に分ける必要はありません。</t>
    <rPh sb="2" eb="4">
      <t>ダンタイ</t>
    </rPh>
    <rPh sb="6" eb="7">
      <t>マイ</t>
    </rPh>
    <rPh sb="7" eb="9">
      <t>シヨウ</t>
    </rPh>
    <rPh sb="16" eb="18">
      <t>ダンジョ</t>
    </rPh>
    <rPh sb="19" eb="20">
      <t>ワ</t>
    </rPh>
    <rPh sb="22" eb="24">
      <t>ヒツヨウ</t>
    </rPh>
    <phoneticPr fontId="2"/>
  </si>
  <si>
    <t>県</t>
    <rPh sb="0" eb="1">
      <t>ケン</t>
    </rPh>
    <phoneticPr fontId="2"/>
  </si>
  <si>
    <t>ローマ字（姓）</t>
    <rPh sb="3" eb="4">
      <t>ジ</t>
    </rPh>
    <rPh sb="5" eb="6">
      <t>セイ</t>
    </rPh>
    <phoneticPr fontId="2"/>
  </si>
  <si>
    <t>ローマ字（名）</t>
    <rPh sb="3" eb="4">
      <t>ジ</t>
    </rPh>
    <rPh sb="5" eb="6">
      <t>ナ</t>
    </rPh>
    <phoneticPr fontId="2"/>
  </si>
  <si>
    <r>
      <t>※このファイルに必要事項を記入後、ファイル名に所属団体名（略称）をつけて一度</t>
    </r>
    <r>
      <rPr>
        <sz val="11"/>
        <color rgb="FFFF0000"/>
        <rFont val="ＭＳ Ｐゴシック"/>
        <family val="3"/>
        <charset val="128"/>
      </rPr>
      <t>保存してください。</t>
    </r>
    <rPh sb="21" eb="22">
      <t>メイ</t>
    </rPh>
    <rPh sb="23" eb="25">
      <t>ショゾク</t>
    </rPh>
    <rPh sb="25" eb="27">
      <t>ダンタイ</t>
    </rPh>
    <rPh sb="27" eb="28">
      <t>メイ</t>
    </rPh>
    <rPh sb="29" eb="30">
      <t>リャク</t>
    </rPh>
    <rPh sb="36" eb="38">
      <t>イチド</t>
    </rPh>
    <phoneticPr fontId="2"/>
  </si>
  <si>
    <t>ローマ字（姓）</t>
    <rPh sb="3" eb="4">
      <t>ジ</t>
    </rPh>
    <rPh sb="5" eb="6">
      <t>セイ</t>
    </rPh>
    <phoneticPr fontId="2"/>
  </si>
  <si>
    <t>ローマ字(名)</t>
    <rPh sb="3" eb="4">
      <t>ジ</t>
    </rPh>
    <rPh sb="5" eb="6">
      <t>メイ</t>
    </rPh>
    <phoneticPr fontId="2"/>
  </si>
  <si>
    <t>＊　欄が足りないときはファイルを別にもう一つ作成してください。</t>
    <rPh sb="2" eb="3">
      <t>ラン</t>
    </rPh>
    <rPh sb="4" eb="5">
      <t>タ</t>
    </rPh>
    <rPh sb="16" eb="17">
      <t>ベツ</t>
    </rPh>
    <rPh sb="20" eb="21">
      <t>ヒト</t>
    </rPh>
    <rPh sb="22" eb="24">
      <t>サクセイ</t>
    </rPh>
    <phoneticPr fontId="2"/>
  </si>
  <si>
    <t>　　　その際、ファイル名には所属名（略称）の後に１．２と番号をつけてください。</t>
    <rPh sb="5" eb="6">
      <t>サイ</t>
    </rPh>
    <rPh sb="11" eb="12">
      <t>メイ</t>
    </rPh>
    <rPh sb="22" eb="23">
      <t>アト</t>
    </rPh>
    <rPh sb="28" eb="30">
      <t>バンゴウ</t>
    </rPh>
    <phoneticPr fontId="2"/>
  </si>
  <si>
    <t>＊　メール受信後、受信したことを自動返信メールにてお知らせ致します。</t>
    <rPh sb="5" eb="7">
      <t>ジュシン</t>
    </rPh>
    <rPh sb="7" eb="8">
      <t>ゴ</t>
    </rPh>
    <rPh sb="9" eb="10">
      <t>ウ</t>
    </rPh>
    <rPh sb="10" eb="11">
      <t>シン</t>
    </rPh>
    <rPh sb="16" eb="18">
      <t>ジドウ</t>
    </rPh>
    <rPh sb="18" eb="20">
      <t>ヘンシン</t>
    </rPh>
    <rPh sb="26" eb="27">
      <t>シ</t>
    </rPh>
    <rPh sb="29" eb="30">
      <t>イタ</t>
    </rPh>
    <phoneticPr fontId="2"/>
  </si>
  <si>
    <t>太郎</t>
    <rPh sb="0" eb="2">
      <t>タロウ</t>
    </rPh>
    <phoneticPr fontId="2"/>
  </si>
  <si>
    <t>千葉</t>
    <rPh sb="0" eb="2">
      <t>チバ</t>
    </rPh>
    <phoneticPr fontId="2"/>
  </si>
  <si>
    <t>エミリー・花子</t>
    <rPh sb="5" eb="7">
      <t>ハナコ</t>
    </rPh>
    <phoneticPr fontId="2"/>
  </si>
  <si>
    <t>Tokyo</t>
    <phoneticPr fontId="2"/>
  </si>
  <si>
    <t>Chiba</t>
    <phoneticPr fontId="2"/>
  </si>
  <si>
    <t>Taro</t>
    <phoneticPr fontId="2"/>
  </si>
  <si>
    <t>Emily・Hanako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</si>
  <si>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</si>
  <si>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</si>
  <si>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</si>
  <si>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</si>
  <si>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</si>
  <si>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</si>
  <si>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</si>
  <si>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</si>
  <si>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</si>
  <si>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</si>
  <si>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</si>
  <si>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</si>
  <si>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</si>
  <si>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</si>
  <si>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</si>
  <si>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</si>
  <si>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</si>
  <si>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</si>
  <si>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</si>
  <si>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</si>
  <si>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</si>
  <si>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</si>
  <si>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</si>
  <si>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</si>
  <si>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</si>
  <si>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</si>
  <si>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</si>
  <si>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</si>
  <si>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</si>
  <si>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</si>
  <si>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</si>
  <si>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</si>
  <si>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</si>
  <si>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</si>
  <si>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</si>
  <si>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</si>
  <si>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</si>
  <si>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</si>
  <si>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</si>
  <si>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</si>
  <si>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</si>
  <si>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</si>
  <si>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</si>
  <si>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</si>
  <si>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</si>
  <si>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</si>
  <si>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</si>
  <si>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</si>
  <si>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  <rPh sb="0" eb="4">
      <t>トドウフケン</t>
    </rPh>
    <phoneticPr fontId="2"/>
  </si>
  <si>
    <t>海外</t>
    <rPh sb="0" eb="2">
      <t>カイガイ</t>
    </rPh>
    <phoneticPr fontId="2"/>
  </si>
  <si>
    <t>↑右側には選択項目の入力データがありますので
　　　　　　　　　　　　　　　編集しないで下さい。</t>
    <rPh sb="1" eb="3">
      <t>ミギガワ</t>
    </rPh>
    <rPh sb="5" eb="7">
      <t>センタク</t>
    </rPh>
    <rPh sb="7" eb="9">
      <t>コウモク</t>
    </rPh>
    <rPh sb="10" eb="12">
      <t>ニュウリョク</t>
    </rPh>
    <rPh sb="38" eb="40">
      <t>ヘンシュウ</t>
    </rPh>
    <rPh sb="44" eb="45">
      <t>クダ</t>
    </rPh>
    <phoneticPr fontId="2"/>
  </si>
  <si>
    <r>
      <t>出場選手エントリー票（</t>
    </r>
    <r>
      <rPr>
        <sz val="24"/>
        <color rgb="FFFF0000"/>
        <rFont val="ＭＳ Ｐゴシック"/>
        <family val="3"/>
        <charset val="128"/>
      </rPr>
      <t>入力見本</t>
    </r>
    <r>
      <rPr>
        <sz val="24"/>
        <rFont val="ＭＳ Ｐゴシック"/>
        <family val="3"/>
        <charset val="128"/>
      </rPr>
      <t>）</t>
    </r>
    <rPh sb="0" eb="2">
      <t>シュツジョウ</t>
    </rPh>
    <rPh sb="2" eb="4">
      <t>センシュ</t>
    </rPh>
    <rPh sb="9" eb="10">
      <t>ヒョウ</t>
    </rPh>
    <rPh sb="11" eb="13">
      <t>ニュウリョク</t>
    </rPh>
    <rPh sb="13" eb="15">
      <t>ミホン</t>
    </rPh>
    <phoneticPr fontId="2"/>
  </si>
  <si>
    <r>
      <rPr>
        <b/>
        <sz val="18"/>
        <color theme="1"/>
        <rFont val="ＭＳ Ｐゴシック"/>
        <family val="3"/>
        <charset val="128"/>
      </rPr>
      <t>（</t>
    </r>
    <r>
      <rPr>
        <b/>
        <sz val="18"/>
        <color theme="1"/>
        <rFont val="Arial"/>
        <family val="2"/>
      </rPr>
      <t>50</t>
    </r>
    <r>
      <rPr>
        <b/>
        <sz val="18"/>
        <color theme="1"/>
        <rFont val="ＭＳ Ｐゴシック"/>
        <family val="3"/>
        <charset val="128"/>
      </rPr>
      <t>音）</t>
    </r>
    <rPh sb="3" eb="4">
      <t>オン</t>
    </rPh>
    <phoneticPr fontId="11"/>
  </si>
  <si>
    <t> あ</t>
  </si>
  <si>
    <t>A</t>
  </si>
  <si>
    <t>い</t>
  </si>
  <si>
    <t>I </t>
  </si>
  <si>
    <t>う</t>
  </si>
  <si>
    <t>U </t>
  </si>
  <si>
    <t>え </t>
  </si>
  <si>
    <t>E </t>
  </si>
  <si>
    <t>お</t>
  </si>
  <si>
    <t>O</t>
  </si>
  <si>
    <t> か</t>
  </si>
  <si>
    <t>KA</t>
  </si>
  <si>
    <t>き</t>
  </si>
  <si>
    <t>KI</t>
  </si>
  <si>
    <t>く</t>
  </si>
  <si>
    <t>KU</t>
  </si>
  <si>
    <t>け</t>
  </si>
  <si>
    <t>KE</t>
  </si>
  <si>
    <t>こ</t>
  </si>
  <si>
    <t>KO</t>
  </si>
  <si>
    <t> さ</t>
  </si>
  <si>
    <t>SA</t>
  </si>
  <si>
    <t>し</t>
  </si>
  <si>
    <t>SHI</t>
  </si>
  <si>
    <t>す</t>
  </si>
  <si>
    <t>SU</t>
  </si>
  <si>
    <t>せ</t>
  </si>
  <si>
    <t>SE</t>
  </si>
  <si>
    <t>そ</t>
  </si>
  <si>
    <t>SO</t>
  </si>
  <si>
    <t> た</t>
  </si>
  <si>
    <t>TA</t>
  </si>
  <si>
    <t>ち</t>
  </si>
  <si>
    <t>CHI</t>
  </si>
  <si>
    <t>つ</t>
  </si>
  <si>
    <t>TSU</t>
  </si>
  <si>
    <t>て</t>
  </si>
  <si>
    <t>TE</t>
  </si>
  <si>
    <t>と</t>
  </si>
  <si>
    <t>TO</t>
  </si>
  <si>
    <t> な</t>
  </si>
  <si>
    <t>NA</t>
  </si>
  <si>
    <t>に</t>
  </si>
  <si>
    <t>NI</t>
  </si>
  <si>
    <t>ぬ</t>
  </si>
  <si>
    <t>NU</t>
  </si>
  <si>
    <t>ね</t>
  </si>
  <si>
    <t>NE</t>
  </si>
  <si>
    <t>の</t>
  </si>
  <si>
    <t>NO</t>
  </si>
  <si>
    <t> は</t>
  </si>
  <si>
    <t>HA</t>
  </si>
  <si>
    <t>ひ</t>
  </si>
  <si>
    <t>HI</t>
  </si>
  <si>
    <t>ふ</t>
  </si>
  <si>
    <t>FU</t>
  </si>
  <si>
    <t>へ</t>
  </si>
  <si>
    <t>HE</t>
  </si>
  <si>
    <t>ほ</t>
  </si>
  <si>
    <t>HO</t>
  </si>
  <si>
    <t> ま</t>
  </si>
  <si>
    <t>MA</t>
  </si>
  <si>
    <t>み</t>
  </si>
  <si>
    <t>MI</t>
  </si>
  <si>
    <t>む</t>
  </si>
  <si>
    <t>MU</t>
  </si>
  <si>
    <t>め</t>
  </si>
  <si>
    <t>ME</t>
  </si>
  <si>
    <t>も</t>
  </si>
  <si>
    <t>MO</t>
  </si>
  <si>
    <t> や</t>
  </si>
  <si>
    <t>YA</t>
  </si>
  <si>
    <t>ゆ</t>
  </si>
  <si>
    <t>YU</t>
  </si>
  <si>
    <t>よ</t>
  </si>
  <si>
    <t>YO</t>
  </si>
  <si>
    <t> ら</t>
  </si>
  <si>
    <t>RA</t>
  </si>
  <si>
    <t>り</t>
  </si>
  <si>
    <t> RI</t>
  </si>
  <si>
    <t>る</t>
  </si>
  <si>
    <t>RU</t>
  </si>
  <si>
    <t>れ</t>
  </si>
  <si>
    <t>RE</t>
  </si>
  <si>
    <t>ろ</t>
  </si>
  <si>
    <t>RO</t>
  </si>
  <si>
    <t> わ</t>
  </si>
  <si>
    <t>WA</t>
  </si>
  <si>
    <t>ゐ </t>
  </si>
  <si>
    <t>I</t>
  </si>
  <si>
    <t>ゑ</t>
  </si>
  <si>
    <t>E</t>
  </si>
  <si>
    <t>を</t>
  </si>
  <si>
    <t>（濁音・半濁音）</t>
    <phoneticPr fontId="11"/>
  </si>
  <si>
    <t>が</t>
  </si>
  <si>
    <t>GA</t>
  </si>
  <si>
    <t>ぎ</t>
  </si>
  <si>
    <t>GI</t>
  </si>
  <si>
    <t>ぐ</t>
  </si>
  <si>
    <t>GU</t>
  </si>
  <si>
    <t>げ</t>
  </si>
  <si>
    <t>GE</t>
  </si>
  <si>
    <t>ご</t>
  </si>
  <si>
    <t>GO</t>
  </si>
  <si>
    <t>ざ</t>
  </si>
  <si>
    <t>ZA</t>
  </si>
  <si>
    <t>じ</t>
  </si>
  <si>
    <t>JI</t>
  </si>
  <si>
    <t>ず</t>
  </si>
  <si>
    <t>ZU</t>
  </si>
  <si>
    <t>ぜ</t>
  </si>
  <si>
    <t>ZE</t>
  </si>
  <si>
    <t>ぞ</t>
  </si>
  <si>
    <t>ZO</t>
  </si>
  <si>
    <t>だ</t>
  </si>
  <si>
    <t>DA</t>
  </si>
  <si>
    <t>ぢ</t>
  </si>
  <si>
    <t>づ</t>
  </si>
  <si>
    <t>で</t>
  </si>
  <si>
    <t>DE</t>
  </si>
  <si>
    <t>ど</t>
  </si>
  <si>
    <t>DO</t>
  </si>
  <si>
    <t>ば</t>
  </si>
  <si>
    <t>BA</t>
  </si>
  <si>
    <t>び</t>
  </si>
  <si>
    <t>BI</t>
  </si>
  <si>
    <t>ぶ</t>
  </si>
  <si>
    <t>BU</t>
  </si>
  <si>
    <t>べ</t>
  </si>
  <si>
    <t>BE</t>
  </si>
  <si>
    <t>ぼ</t>
  </si>
  <si>
    <t>BO</t>
  </si>
  <si>
    <t>ぱ</t>
  </si>
  <si>
    <t>PA</t>
  </si>
  <si>
    <t>ぴ</t>
  </si>
  <si>
    <t>PI</t>
  </si>
  <si>
    <t>ぷ</t>
  </si>
  <si>
    <t>PU</t>
  </si>
  <si>
    <t>ぺ</t>
  </si>
  <si>
    <t>PE</t>
  </si>
  <si>
    <t>ぽ</t>
  </si>
  <si>
    <t>PO</t>
  </si>
  <si>
    <t>（拗音）</t>
    <phoneticPr fontId="11"/>
  </si>
  <si>
    <r>
      <rPr>
        <sz val="11"/>
        <color theme="1"/>
        <rFont val="ＭＳ Ｐゴシック"/>
        <family val="3"/>
        <charset val="128"/>
      </rPr>
      <t>・撥音</t>
    </r>
    <r>
      <rPr>
        <sz val="11"/>
        <color theme="1"/>
        <rFont val="Arial"/>
        <family val="2"/>
      </rPr>
      <t>:</t>
    </r>
    <r>
      <rPr>
        <sz val="11"/>
        <color theme="1"/>
        <rFont val="ＭＳ Ｐゴシック"/>
        <family val="3"/>
        <charset val="128"/>
      </rPr>
      <t>「ん」は「</t>
    </r>
    <r>
      <rPr>
        <sz val="11"/>
        <color theme="1"/>
        <rFont val="Arial"/>
        <family val="2"/>
      </rPr>
      <t>N</t>
    </r>
    <r>
      <rPr>
        <sz val="11"/>
        <color theme="1"/>
        <rFont val="ＭＳ Ｐゴシック"/>
        <family val="3"/>
        <charset val="128"/>
      </rPr>
      <t>」で表記　→　</t>
    </r>
    <r>
      <rPr>
        <sz val="11"/>
        <color theme="1"/>
        <rFont val="Arial"/>
        <family val="2"/>
      </rPr>
      <t>(</t>
    </r>
    <r>
      <rPr>
        <sz val="11"/>
        <color theme="1"/>
        <rFont val="ＭＳ Ｐゴシック"/>
        <family val="3"/>
        <charset val="128"/>
      </rPr>
      <t>例</t>
    </r>
    <r>
      <rPr>
        <sz val="11"/>
        <color theme="1"/>
        <rFont val="Arial"/>
        <family val="2"/>
      </rPr>
      <t>)</t>
    </r>
    <r>
      <rPr>
        <sz val="11"/>
        <color theme="1"/>
        <rFont val="ＭＳ Ｐゴシック"/>
        <family val="3"/>
        <charset val="128"/>
      </rPr>
      <t>　かんの　</t>
    </r>
    <r>
      <rPr>
        <sz val="11"/>
        <color theme="1"/>
        <rFont val="Arial"/>
        <family val="2"/>
      </rPr>
      <t>KANNO</t>
    </r>
    <r>
      <rPr>
        <sz val="11"/>
        <color theme="1"/>
        <rFont val="ＭＳ Ｐゴシック"/>
        <family val="3"/>
        <charset val="128"/>
      </rPr>
      <t>／ほんだ　</t>
    </r>
    <r>
      <rPr>
        <sz val="11"/>
        <color theme="1"/>
        <rFont val="Arial"/>
        <family val="2"/>
      </rPr>
      <t>HONDA</t>
    </r>
    <phoneticPr fontId="11"/>
  </si>
  <si>
    <t>きゃ</t>
  </si>
  <si>
    <t>KYA</t>
  </si>
  <si>
    <t>きゅ</t>
  </si>
  <si>
    <t>KYU</t>
  </si>
  <si>
    <t>きょ</t>
  </si>
  <si>
    <t>KYO</t>
  </si>
  <si>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Arial"/>
        <family val="2"/>
      </rPr>
      <t>(</t>
    </r>
    <r>
      <rPr>
        <sz val="11"/>
        <color theme="1"/>
        <rFont val="ＭＳ Ｐゴシック"/>
        <family val="3"/>
        <charset val="128"/>
      </rPr>
      <t>特例</t>
    </r>
    <r>
      <rPr>
        <sz val="11"/>
        <color theme="1"/>
        <rFont val="Arial"/>
        <family val="2"/>
      </rPr>
      <t>)</t>
    </r>
    <r>
      <rPr>
        <sz val="11"/>
        <color theme="1"/>
        <rFont val="ＭＳ Ｐゴシック"/>
        <family val="3"/>
        <charset val="128"/>
      </rPr>
      <t>　</t>
    </r>
    <r>
      <rPr>
        <sz val="11"/>
        <color theme="1"/>
        <rFont val="Arial"/>
        <family val="2"/>
      </rPr>
      <t>B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Arial"/>
        <family val="2"/>
      </rPr>
      <t>M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Arial"/>
        <family val="2"/>
      </rPr>
      <t>P</t>
    </r>
    <r>
      <rPr>
        <sz val="11"/>
        <color theme="1"/>
        <rFont val="ＭＳ Ｐゴシック"/>
        <family val="3"/>
        <charset val="128"/>
      </rPr>
      <t>の前では、「ん」は「</t>
    </r>
    <r>
      <rPr>
        <sz val="11"/>
        <color theme="1"/>
        <rFont val="Arial"/>
        <family val="2"/>
      </rPr>
      <t>M</t>
    </r>
    <r>
      <rPr>
        <sz val="11"/>
        <color theme="1"/>
        <rFont val="ＭＳ Ｐゴシック"/>
        <family val="3"/>
        <charset val="128"/>
      </rPr>
      <t>」で表記</t>
    </r>
    <phoneticPr fontId="11"/>
  </si>
  <si>
    <t>しゃ</t>
  </si>
  <si>
    <t>SHA</t>
  </si>
  <si>
    <t>しゅ</t>
  </si>
  <si>
    <t>SHU</t>
  </si>
  <si>
    <t>しょ</t>
  </si>
  <si>
    <t>SHO</t>
  </si>
  <si>
    <r>
      <rPr>
        <sz val="11"/>
        <color theme="1"/>
        <rFont val="ＭＳ Ｐゴシック"/>
        <family val="3"/>
        <charset val="128"/>
      </rPr>
      <t>　　なんば　</t>
    </r>
    <r>
      <rPr>
        <sz val="11"/>
        <color theme="1"/>
        <rFont val="Arial"/>
        <family val="2"/>
      </rPr>
      <t>NAMBA</t>
    </r>
    <r>
      <rPr>
        <sz val="11"/>
        <color theme="1"/>
        <rFont val="ＭＳ Ｐゴシック"/>
        <family val="3"/>
        <charset val="128"/>
      </rPr>
      <t>／ほんま　</t>
    </r>
    <r>
      <rPr>
        <sz val="11"/>
        <color theme="1"/>
        <rFont val="Arial"/>
        <family val="2"/>
      </rPr>
      <t>HOMMA</t>
    </r>
    <r>
      <rPr>
        <sz val="11"/>
        <color theme="1"/>
        <rFont val="ＭＳ Ｐゴシック"/>
        <family val="3"/>
        <charset val="128"/>
      </rPr>
      <t>／まんぽ　</t>
    </r>
    <r>
      <rPr>
        <sz val="11"/>
        <color theme="1"/>
        <rFont val="Arial"/>
        <family val="2"/>
      </rPr>
      <t>MAMPO</t>
    </r>
    <phoneticPr fontId="11"/>
  </si>
  <si>
    <t>ちゃ</t>
  </si>
  <si>
    <t>CHA</t>
  </si>
  <si>
    <t>ちゅ</t>
  </si>
  <si>
    <t>CHU</t>
  </si>
  <si>
    <t>ちょ</t>
  </si>
  <si>
    <t>CHO</t>
  </si>
  <si>
    <t>にゃ</t>
  </si>
  <si>
    <t>NYA</t>
  </si>
  <si>
    <t>にゅ</t>
  </si>
  <si>
    <t>NYU</t>
  </si>
  <si>
    <t>にょ</t>
  </si>
  <si>
    <t>NYO</t>
  </si>
  <si>
    <r>
      <rPr>
        <sz val="11"/>
        <color theme="1"/>
        <rFont val="ＭＳ Ｐゴシック"/>
        <family val="3"/>
        <charset val="128"/>
      </rPr>
      <t>・促音：「っ」は子音を重ねる→</t>
    </r>
    <r>
      <rPr>
        <sz val="11"/>
        <color theme="1"/>
        <rFont val="Arial"/>
        <family val="2"/>
      </rPr>
      <t xml:space="preserve"> (</t>
    </r>
    <r>
      <rPr>
        <sz val="11"/>
        <color theme="1"/>
        <rFont val="ＭＳ Ｐゴシック"/>
        <family val="3"/>
        <charset val="128"/>
      </rPr>
      <t>例</t>
    </r>
    <r>
      <rPr>
        <sz val="11"/>
        <color theme="1"/>
        <rFont val="Arial"/>
        <family val="2"/>
      </rPr>
      <t>)</t>
    </r>
    <r>
      <rPr>
        <sz val="11"/>
        <color theme="1"/>
        <rFont val="ＭＳ Ｐゴシック"/>
        <family val="3"/>
        <charset val="128"/>
      </rPr>
      <t>　べっぷ　</t>
    </r>
    <r>
      <rPr>
        <sz val="11"/>
        <color theme="1"/>
        <rFont val="Arial"/>
        <family val="2"/>
      </rPr>
      <t>BEPPU</t>
    </r>
    <r>
      <rPr>
        <sz val="11"/>
        <color theme="1"/>
        <rFont val="ＭＳ Ｐゴシック"/>
        <family val="3"/>
        <charset val="128"/>
      </rPr>
      <t>／いっしき　</t>
    </r>
    <r>
      <rPr>
        <sz val="11"/>
        <color theme="1"/>
        <rFont val="Arial"/>
        <family val="2"/>
      </rPr>
      <t>ISSHIKI</t>
    </r>
    <phoneticPr fontId="11"/>
  </si>
  <si>
    <t>ひゃ</t>
  </si>
  <si>
    <t>HYA</t>
  </si>
  <si>
    <t>ひゅ</t>
  </si>
  <si>
    <t>HYU</t>
  </si>
  <si>
    <t>ひょ</t>
  </si>
  <si>
    <t>HYO</t>
  </si>
  <si>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Arial"/>
        <family val="2"/>
      </rPr>
      <t>(</t>
    </r>
    <r>
      <rPr>
        <sz val="11"/>
        <color theme="1"/>
        <rFont val="ＭＳ Ｐゴシック"/>
        <family val="3"/>
        <charset val="128"/>
      </rPr>
      <t>特例</t>
    </r>
    <r>
      <rPr>
        <sz val="11"/>
        <color theme="1"/>
        <rFont val="Arial"/>
        <family val="2"/>
      </rPr>
      <t>)</t>
    </r>
    <r>
      <rPr>
        <sz val="11"/>
        <color theme="1"/>
        <rFont val="ＭＳ Ｐゴシック"/>
        <family val="3"/>
        <charset val="128"/>
      </rPr>
      <t>　</t>
    </r>
    <r>
      <rPr>
        <sz val="11"/>
        <color theme="1"/>
        <rFont val="Arial"/>
        <family val="2"/>
      </rPr>
      <t>CH</t>
    </r>
    <r>
      <rPr>
        <sz val="11"/>
        <color theme="1"/>
        <rFont val="ＭＳ Ｐゴシック"/>
        <family val="3"/>
        <charset val="128"/>
      </rPr>
      <t>の前では、「っ」は「</t>
    </r>
    <r>
      <rPr>
        <sz val="11"/>
        <color theme="1"/>
        <rFont val="Arial"/>
        <family val="2"/>
      </rPr>
      <t>T</t>
    </r>
    <r>
      <rPr>
        <sz val="11"/>
        <color theme="1"/>
        <rFont val="ＭＳ Ｐゴシック"/>
        <family val="3"/>
        <charset val="128"/>
      </rPr>
      <t>」で表記</t>
    </r>
    <phoneticPr fontId="11"/>
  </si>
  <si>
    <t>みゃ</t>
  </si>
  <si>
    <t>MYA</t>
  </si>
  <si>
    <t>みゅ</t>
  </si>
  <si>
    <t>MYU</t>
  </si>
  <si>
    <t>みょ</t>
  </si>
  <si>
    <t>MYO</t>
  </si>
  <si>
    <r>
      <rPr>
        <sz val="11"/>
        <color theme="1"/>
        <rFont val="ＭＳ Ｐゴシック"/>
        <family val="3"/>
        <charset val="128"/>
      </rPr>
      <t>　　えっちゅう　</t>
    </r>
    <r>
      <rPr>
        <sz val="11"/>
        <color theme="1"/>
        <rFont val="Arial"/>
        <family val="2"/>
      </rPr>
      <t>ETCHU</t>
    </r>
    <r>
      <rPr>
        <sz val="11"/>
        <color theme="1"/>
        <rFont val="ＭＳ Ｐゴシック"/>
        <family val="3"/>
        <charset val="128"/>
      </rPr>
      <t>／はっちょう　</t>
    </r>
    <r>
      <rPr>
        <sz val="11"/>
        <color theme="1"/>
        <rFont val="Arial"/>
        <family val="2"/>
      </rPr>
      <t>HATCHO</t>
    </r>
    <phoneticPr fontId="11"/>
  </si>
  <si>
    <t>りゃ</t>
  </si>
  <si>
    <t>RYA</t>
  </si>
  <si>
    <t>りゅ</t>
  </si>
  <si>
    <t>RYU</t>
  </si>
  <si>
    <t>りょ</t>
  </si>
  <si>
    <t>RYO</t>
  </si>
  <si>
    <t>ぎゃ</t>
  </si>
  <si>
    <t>GYA</t>
  </si>
  <si>
    <t>ぎゅ</t>
  </si>
  <si>
    <t>GYU</t>
  </si>
  <si>
    <t>ぎょ</t>
  </si>
  <si>
    <t>GYO</t>
  </si>
  <si>
    <r>
      <rPr>
        <sz val="11"/>
        <color theme="1"/>
        <rFont val="ＭＳ Ｐゴシック"/>
        <family val="3"/>
        <charset val="128"/>
      </rPr>
      <t>・長音：「</t>
    </r>
    <r>
      <rPr>
        <sz val="11"/>
        <color theme="1"/>
        <rFont val="Arial"/>
        <family val="2"/>
      </rPr>
      <t>O</t>
    </r>
    <r>
      <rPr>
        <sz val="11"/>
        <color theme="1"/>
        <rFont val="ＭＳ Ｐゴシック"/>
        <family val="3"/>
        <charset val="128"/>
      </rPr>
      <t>」や「</t>
    </r>
    <r>
      <rPr>
        <sz val="11"/>
        <color theme="1"/>
        <rFont val="Arial"/>
        <family val="2"/>
      </rPr>
      <t>U</t>
    </r>
    <r>
      <rPr>
        <sz val="11"/>
        <color theme="1"/>
        <rFont val="ＭＳ Ｐゴシック"/>
        <family val="3"/>
        <charset val="128"/>
      </rPr>
      <t>」は記入しない→</t>
    </r>
    <r>
      <rPr>
        <sz val="11"/>
        <color theme="1"/>
        <rFont val="Arial"/>
        <family val="2"/>
      </rPr>
      <t xml:space="preserve"> (</t>
    </r>
    <r>
      <rPr>
        <sz val="11"/>
        <color theme="1"/>
        <rFont val="ＭＳ Ｐゴシック"/>
        <family val="3"/>
        <charset val="128"/>
      </rPr>
      <t>例</t>
    </r>
    <r>
      <rPr>
        <sz val="11"/>
        <color theme="1"/>
        <rFont val="Arial"/>
        <family val="2"/>
      </rPr>
      <t>)</t>
    </r>
    <r>
      <rPr>
        <sz val="11"/>
        <color theme="1"/>
        <rFont val="ＭＳ Ｐゴシック"/>
        <family val="3"/>
        <charset val="128"/>
      </rPr>
      <t>　おおの　</t>
    </r>
    <r>
      <rPr>
        <sz val="11"/>
        <color theme="1"/>
        <rFont val="Arial"/>
        <family val="2"/>
      </rPr>
      <t>ONO</t>
    </r>
    <r>
      <rPr>
        <sz val="11"/>
        <color theme="1"/>
        <rFont val="ＭＳ Ｐゴシック"/>
        <family val="3"/>
        <charset val="128"/>
      </rPr>
      <t>／さいとう　</t>
    </r>
    <r>
      <rPr>
        <sz val="11"/>
        <color theme="1"/>
        <rFont val="Arial"/>
        <family val="2"/>
      </rPr>
      <t>SAITO</t>
    </r>
    <phoneticPr fontId="11"/>
  </si>
  <si>
    <t>じゃ</t>
  </si>
  <si>
    <t>JA</t>
  </si>
  <si>
    <t>じゅ</t>
  </si>
  <si>
    <t>JU</t>
  </si>
  <si>
    <t>じょ</t>
  </si>
  <si>
    <t>JO</t>
  </si>
  <si>
    <t>びゃ</t>
  </si>
  <si>
    <t>BYA</t>
  </si>
  <si>
    <t>びゅ</t>
  </si>
  <si>
    <t>BYU</t>
  </si>
  <si>
    <t>びょ</t>
  </si>
  <si>
    <t>BYO</t>
  </si>
  <si>
    <t>・外国式氏名のヘボン式ローマ字表記へ変換例</t>
    <phoneticPr fontId="11"/>
  </si>
  <si>
    <t>ぴゃ</t>
  </si>
  <si>
    <t>PYA</t>
  </si>
  <si>
    <t>ぴゅ</t>
  </si>
  <si>
    <t>PYU</t>
  </si>
  <si>
    <t>ぴょ</t>
  </si>
  <si>
    <t>PYO</t>
  </si>
  <si>
    <r>
      <rPr>
        <sz val="11"/>
        <color theme="1"/>
        <rFont val="ＭＳ Ｐゴシック"/>
        <family val="3"/>
        <charset val="128"/>
      </rPr>
      <t>　　ジェ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→</t>
    </r>
    <r>
      <rPr>
        <sz val="11"/>
        <color theme="1"/>
        <rFont val="Arial"/>
        <family val="2"/>
      </rPr>
      <t xml:space="preserve"> JIE  </t>
    </r>
    <r>
      <rPr>
        <sz val="11"/>
        <color theme="1"/>
        <rFont val="ＭＳ Ｐゴシック"/>
        <family val="3"/>
        <charset val="128"/>
      </rPr>
      <t>チェ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→</t>
    </r>
    <r>
      <rPr>
        <sz val="11"/>
        <color theme="1"/>
        <rFont val="Arial"/>
        <family val="2"/>
      </rPr>
      <t xml:space="preserve"> CHIE  </t>
    </r>
    <r>
      <rPr>
        <sz val="11"/>
        <color theme="1"/>
        <rFont val="ＭＳ Ｐゴシック"/>
        <family val="3"/>
        <charset val="128"/>
      </rPr>
      <t>ティ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→</t>
    </r>
    <r>
      <rPr>
        <sz val="11"/>
        <color theme="1"/>
        <rFont val="Arial"/>
        <family val="2"/>
      </rPr>
      <t xml:space="preserve"> TEI  </t>
    </r>
    <r>
      <rPr>
        <sz val="11"/>
        <color theme="1"/>
        <rFont val="ＭＳ Ｐゴシック"/>
        <family val="3"/>
        <charset val="128"/>
      </rPr>
      <t>ディ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→</t>
    </r>
    <r>
      <rPr>
        <sz val="11"/>
        <color theme="1"/>
        <rFont val="Arial"/>
        <family val="2"/>
      </rPr>
      <t xml:space="preserve"> DEI  </t>
    </r>
    <r>
      <rPr>
        <sz val="11"/>
        <color theme="1"/>
        <rFont val="ＭＳ Ｐゴシック"/>
        <family val="3"/>
        <charset val="128"/>
      </rPr>
      <t>デュ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→</t>
    </r>
    <r>
      <rPr>
        <sz val="11"/>
        <color theme="1"/>
        <rFont val="Arial"/>
        <family val="2"/>
      </rPr>
      <t xml:space="preserve"> DEYU</t>
    </r>
    <phoneticPr fontId="11"/>
  </si>
  <si>
    <r>
      <rPr>
        <sz val="11"/>
        <color theme="1"/>
        <rFont val="ＭＳ Ｐゴシック"/>
        <family val="3"/>
        <charset val="128"/>
      </rPr>
      <t>　　ファ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→</t>
    </r>
    <r>
      <rPr>
        <sz val="11"/>
        <color theme="1"/>
        <rFont val="Arial"/>
        <family val="2"/>
      </rPr>
      <t xml:space="preserve"> FUA  </t>
    </r>
    <r>
      <rPr>
        <sz val="11"/>
        <color theme="1"/>
        <rFont val="ＭＳ Ｐゴシック"/>
        <family val="3"/>
        <charset val="128"/>
      </rPr>
      <t>フィ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→</t>
    </r>
    <r>
      <rPr>
        <sz val="11"/>
        <color theme="1"/>
        <rFont val="Arial"/>
        <family val="2"/>
      </rPr>
      <t xml:space="preserve"> FUI  </t>
    </r>
    <r>
      <rPr>
        <sz val="11"/>
        <color theme="1"/>
        <rFont val="ＭＳ Ｐゴシック"/>
        <family val="3"/>
        <charset val="128"/>
      </rPr>
      <t>フェ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→</t>
    </r>
    <r>
      <rPr>
        <sz val="11"/>
        <color theme="1"/>
        <rFont val="Arial"/>
        <family val="2"/>
      </rPr>
      <t xml:space="preserve"> FUE  </t>
    </r>
    <r>
      <rPr>
        <sz val="11"/>
        <color theme="1"/>
        <rFont val="ＭＳ Ｐゴシック"/>
        <family val="3"/>
        <charset val="128"/>
      </rPr>
      <t>フォ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→</t>
    </r>
    <r>
      <rPr>
        <sz val="11"/>
        <color theme="1"/>
        <rFont val="Arial"/>
        <family val="2"/>
      </rPr>
      <t xml:space="preserve"> FUO  </t>
    </r>
    <phoneticPr fontId="11"/>
  </si>
  <si>
    <r>
      <rPr>
        <sz val="11"/>
        <color theme="1"/>
        <rFont val="ＭＳ Ｐゴシック"/>
        <family val="3"/>
        <charset val="128"/>
      </rPr>
      <t>　　ヴァ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→</t>
    </r>
    <r>
      <rPr>
        <sz val="11"/>
        <color theme="1"/>
        <rFont val="Arial"/>
        <family val="2"/>
      </rPr>
      <t xml:space="preserve"> BUA  </t>
    </r>
    <r>
      <rPr>
        <sz val="11"/>
        <color theme="1"/>
        <rFont val="ＭＳ Ｐゴシック"/>
        <family val="3"/>
        <charset val="128"/>
      </rPr>
      <t>ヴィ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→</t>
    </r>
    <r>
      <rPr>
        <sz val="11"/>
        <color theme="1"/>
        <rFont val="Arial"/>
        <family val="2"/>
      </rPr>
      <t xml:space="preserve"> BUI  </t>
    </r>
    <r>
      <rPr>
        <sz val="11"/>
        <color theme="1"/>
        <rFont val="ＭＳ Ｐゴシック"/>
        <family val="3"/>
        <charset val="128"/>
      </rPr>
      <t>ヴ　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→</t>
    </r>
    <r>
      <rPr>
        <sz val="11"/>
        <color theme="1"/>
        <rFont val="Arial"/>
        <family val="2"/>
      </rPr>
      <t xml:space="preserve"> BU  </t>
    </r>
    <r>
      <rPr>
        <sz val="11"/>
        <color theme="1"/>
        <rFont val="ＭＳ Ｐゴシック"/>
        <family val="3"/>
        <charset val="128"/>
      </rPr>
      <t>ヴェ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→</t>
    </r>
    <r>
      <rPr>
        <sz val="11"/>
        <color theme="1"/>
        <rFont val="Arial"/>
        <family val="2"/>
      </rPr>
      <t xml:space="preserve"> BUE  </t>
    </r>
    <r>
      <rPr>
        <sz val="11"/>
        <color theme="1"/>
        <rFont val="ＭＳ Ｐゴシック"/>
        <family val="3"/>
        <charset val="128"/>
      </rPr>
      <t>ヴォ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→</t>
    </r>
    <r>
      <rPr>
        <sz val="11"/>
        <color theme="1"/>
        <rFont val="Arial"/>
        <family val="2"/>
      </rPr>
      <t xml:space="preserve"> BUO</t>
    </r>
    <phoneticPr fontId="11"/>
  </si>
  <si>
    <t>分</t>
    <rPh sb="0" eb="1">
      <t>フン</t>
    </rPh>
    <phoneticPr fontId="2"/>
  </si>
  <si>
    <t>秒</t>
    <rPh sb="0" eb="1">
      <t>ビョウ</t>
    </rPh>
    <phoneticPr fontId="2"/>
  </si>
  <si>
    <t>cm</t>
    <phoneticPr fontId="2"/>
  </si>
  <si>
    <t>m</t>
    <phoneticPr fontId="2"/>
  </si>
  <si>
    <t>砲丸投</t>
    <rPh sb="0" eb="3">
      <t>ホウガンナ</t>
    </rPh>
    <phoneticPr fontId="2"/>
  </si>
  <si>
    <t>10</t>
    <phoneticPr fontId="2"/>
  </si>
  <si>
    <t>00123456789</t>
    <phoneticPr fontId="2"/>
  </si>
  <si>
    <t>十種競技</t>
    <rPh sb="0" eb="4">
      <t>ジュッシュキョウギ</t>
    </rPh>
    <phoneticPr fontId="2"/>
  </si>
  <si>
    <t>七種競技</t>
    <rPh sb="0" eb="4">
      <t>ナナシュキョウギ</t>
    </rPh>
    <phoneticPr fontId="2"/>
  </si>
  <si>
    <t>No.</t>
    <phoneticPr fontId="2"/>
  </si>
  <si>
    <t>生年月日</t>
    <rPh sb="0" eb="2">
      <t>セイネン</t>
    </rPh>
    <rPh sb="2" eb="4">
      <t>ガッピ</t>
    </rPh>
    <phoneticPr fontId="2"/>
  </si>
  <si>
    <t>生年月日</t>
    <rPh sb="0" eb="2">
      <t>セイネン</t>
    </rPh>
    <rPh sb="2" eb="4">
      <t>ツキヒ</t>
    </rPh>
    <phoneticPr fontId="2"/>
  </si>
  <si>
    <t>09</t>
  </si>
  <si>
    <t>09</t>
    <phoneticPr fontId="2"/>
  </si>
  <si>
    <t>00</t>
    <phoneticPr fontId="2"/>
  </si>
  <si>
    <t>06</t>
  </si>
  <si>
    <t>04</t>
  </si>
  <si>
    <t>05</t>
  </si>
  <si>
    <t>10</t>
  </si>
  <si>
    <t>24</t>
  </si>
  <si>
    <t>01</t>
    <phoneticPr fontId="2"/>
  </si>
  <si>
    <t>02</t>
  </si>
  <si>
    <t>03</t>
  </si>
  <si>
    <t>07</t>
  </si>
  <si>
    <t>08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</si>
  <si>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</si>
  <si>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</si>
  <si>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</si>
  <si>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</si>
  <si>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</si>
  <si>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</si>
  <si>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</si>
  <si>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</si>
  <si>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</si>
  <si>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</si>
  <si>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</si>
  <si>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</si>
  <si>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</si>
  <si>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</si>
  <si>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</si>
  <si>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</si>
  <si>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</si>
  <si>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</si>
  <si>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</si>
  <si>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</si>
  <si>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走幅跳</t>
    <rPh sb="0" eb="1">
      <t>ハシ</t>
    </rPh>
    <rPh sb="1" eb="3">
      <t>ハバト</t>
    </rPh>
    <phoneticPr fontId="2"/>
  </si>
  <si>
    <t>JAAF　ID</t>
    <phoneticPr fontId="2"/>
  </si>
  <si>
    <t>種目2</t>
    <rPh sb="0" eb="2">
      <t>シュモク</t>
    </rPh>
    <phoneticPr fontId="2"/>
  </si>
  <si>
    <t>24</t>
    <phoneticPr fontId="2"/>
  </si>
  <si>
    <t>東京中</t>
    <rPh sb="0" eb="2">
      <t>トウキョウ</t>
    </rPh>
    <rPh sb="2" eb="3">
      <t>チュウ</t>
    </rPh>
    <phoneticPr fontId="2"/>
  </si>
  <si>
    <t>参考記録</t>
    <rPh sb="0" eb="2">
      <t>サンコウ</t>
    </rPh>
    <rPh sb="2" eb="4">
      <t>キロク</t>
    </rPh>
    <phoneticPr fontId="2"/>
  </si>
  <si>
    <t>12</t>
    <phoneticPr fontId="2"/>
  </si>
  <si>
    <t>21</t>
    <phoneticPr fontId="2"/>
  </si>
  <si>
    <t>千葉RC</t>
    <rPh sb="0" eb="2">
      <t>チバ</t>
    </rPh>
    <phoneticPr fontId="2"/>
  </si>
  <si>
    <t>24</t>
    <phoneticPr fontId="2"/>
  </si>
  <si>
    <t>09</t>
    <phoneticPr fontId="2"/>
  </si>
  <si>
    <t>05</t>
    <phoneticPr fontId="2"/>
  </si>
  <si>
    <t>82</t>
    <phoneticPr fontId="2"/>
  </si>
  <si>
    <t>○エントリー料</t>
    <rPh sb="6" eb="7">
      <t>リョウ</t>
    </rPh>
    <phoneticPr fontId="2"/>
  </si>
  <si>
    <t>団体名</t>
    <rPh sb="0" eb="3">
      <t>ダンタイメイ</t>
    </rPh>
    <phoneticPr fontId="2"/>
  </si>
  <si>
    <t>　 &lt;個人種目&gt;</t>
    <rPh sb="3" eb="5">
      <t>コジン</t>
    </rPh>
    <rPh sb="5" eb="7">
      <t>シュモク</t>
    </rPh>
    <phoneticPr fontId="2"/>
  </si>
  <si>
    <t>代表者氏名</t>
    <rPh sb="0" eb="3">
      <t>ダイヒョウシャ</t>
    </rPh>
    <rPh sb="3" eb="5">
      <t>シメイ</t>
    </rPh>
    <phoneticPr fontId="2"/>
  </si>
  <si>
    <t>団体略称</t>
    <rPh sb="0" eb="2">
      <t>ダンタイ</t>
    </rPh>
    <rPh sb="2" eb="4">
      <t>リャクショウ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</si>
  <si>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</si>
  <si>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</si>
  <si>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E-mail</t>
    <phoneticPr fontId="2"/>
  </si>
  <si>
    <t>個人種目</t>
    <rPh sb="0" eb="2">
      <t>コジン</t>
    </rPh>
    <rPh sb="2" eb="4">
      <t>シュモク</t>
    </rPh>
    <phoneticPr fontId="2"/>
  </si>
  <si>
    <t>一　般</t>
    <rPh sb="0" eb="1">
      <t>イッ</t>
    </rPh>
    <rPh sb="2" eb="3">
      <t>ハン</t>
    </rPh>
    <phoneticPr fontId="2"/>
  </si>
  <si>
    <t>走高跳</t>
    <rPh sb="0" eb="1">
      <t>ハシ</t>
    </rPh>
    <rPh sb="1" eb="3">
      <t>タカト</t>
    </rPh>
    <phoneticPr fontId="2"/>
  </si>
  <si>
    <t>大学生</t>
    <rPh sb="0" eb="3">
      <t>ダイガクセイ</t>
    </rPh>
    <phoneticPr fontId="2"/>
  </si>
  <si>
    <t>高校生</t>
    <rPh sb="0" eb="3">
      <t>コウコウセイ</t>
    </rPh>
    <phoneticPr fontId="2"/>
  </si>
  <si>
    <t>振込合計金額</t>
    <rPh sb="0" eb="2">
      <t>フリコ</t>
    </rPh>
    <rPh sb="2" eb="4">
      <t>ゴウケイ</t>
    </rPh>
    <rPh sb="4" eb="6">
      <t>キンガク</t>
    </rPh>
    <phoneticPr fontId="2"/>
  </si>
  <si>
    <t>振込予定日</t>
    <rPh sb="0" eb="1">
      <t>フ</t>
    </rPh>
    <rPh sb="1" eb="2">
      <t>コ</t>
    </rPh>
    <rPh sb="2" eb="5">
      <t>ヨテイビ</t>
    </rPh>
    <phoneticPr fontId="2"/>
  </si>
  <si>
    <t>学年</t>
    <rPh sb="0" eb="2">
      <t>ガクネン</t>
    </rPh>
    <phoneticPr fontId="2"/>
  </si>
  <si>
    <t>一般</t>
    <rPh sb="0" eb="2">
      <t>イッパン</t>
    </rPh>
    <phoneticPr fontId="2"/>
  </si>
  <si>
    <t>大1</t>
    <rPh sb="0" eb="1">
      <t>ダイ</t>
    </rPh>
    <phoneticPr fontId="2"/>
  </si>
  <si>
    <t>大2</t>
    <rPh sb="0" eb="1">
      <t>ダイ</t>
    </rPh>
    <phoneticPr fontId="2"/>
  </si>
  <si>
    <t>大3</t>
    <rPh sb="0" eb="1">
      <t>ダイ</t>
    </rPh>
    <phoneticPr fontId="2"/>
  </si>
  <si>
    <t>大4</t>
    <rPh sb="0" eb="1">
      <t>ダイ</t>
    </rPh>
    <phoneticPr fontId="2"/>
  </si>
  <si>
    <t>種目3</t>
    <rPh sb="0" eb="2">
      <t>シュモク</t>
    </rPh>
    <phoneticPr fontId="2"/>
  </si>
  <si>
    <t>東京</t>
    <rPh sb="0" eb="2">
      <t>トウキョウ</t>
    </rPh>
    <phoneticPr fontId="2"/>
  </si>
  <si>
    <t>三郎</t>
    <rPh sb="0" eb="2">
      <t>サブロウ</t>
    </rPh>
    <phoneticPr fontId="2"/>
  </si>
  <si>
    <t>Saburo</t>
    <phoneticPr fontId="2"/>
  </si>
  <si>
    <t>05</t>
    <phoneticPr fontId="2"/>
  </si>
  <si>
    <t>04</t>
    <phoneticPr fontId="2"/>
  </si>
  <si>
    <t>30</t>
    <phoneticPr fontId="2"/>
  </si>
  <si>
    <r>
      <t>※その後、</t>
    </r>
    <r>
      <rPr>
        <b/>
        <sz val="14"/>
        <color rgb="FF00B0F0"/>
        <rFont val="ＭＳ Ｐゴシック"/>
        <family val="3"/>
        <charset val="128"/>
      </rPr>
      <t>games@j-daa.or.jp　</t>
    </r>
    <r>
      <rPr>
        <sz val="11"/>
        <rFont val="ＭＳ Ｐゴシック"/>
        <family val="3"/>
        <charset val="128"/>
      </rPr>
      <t>までこのファイルを添付して送信してください。</t>
    </r>
    <rPh sb="3" eb="4">
      <t>ゴ</t>
    </rPh>
    <rPh sb="32" eb="34">
      <t>テンプ</t>
    </rPh>
    <rPh sb="36" eb="38">
      <t>ソウシン</t>
    </rPh>
    <phoneticPr fontId="2"/>
  </si>
  <si>
    <t>一般男子砲丸投(7.260㎏)</t>
    <rPh sb="0" eb="2">
      <t>イッパン</t>
    </rPh>
    <rPh sb="2" eb="4">
      <t>ダンシ</t>
    </rPh>
    <rPh sb="4" eb="7">
      <t>ホウガンナ</t>
    </rPh>
    <phoneticPr fontId="2"/>
  </si>
  <si>
    <t>高校男子砲丸投(6.0㎏)</t>
    <rPh sb="0" eb="2">
      <t>コウコウ</t>
    </rPh>
    <rPh sb="2" eb="4">
      <t>ダンシ</t>
    </rPh>
    <rPh sb="4" eb="7">
      <t>ホウガンナ</t>
    </rPh>
    <phoneticPr fontId="2"/>
  </si>
  <si>
    <t>女子砲丸投(4.0㎏)</t>
    <rPh sb="0" eb="2">
      <t>ジョシ</t>
    </rPh>
    <rPh sb="2" eb="5">
      <t>ホウガンナ</t>
    </rPh>
    <phoneticPr fontId="2"/>
  </si>
  <si>
    <t>U18_100</t>
  </si>
  <si>
    <t>円</t>
    <rPh sb="0" eb="1">
      <t>エン</t>
    </rPh>
    <phoneticPr fontId="2"/>
  </si>
  <si>
    <t>1種目</t>
    <phoneticPr fontId="2"/>
  </si>
  <si>
    <t>　 一　 般：</t>
    <rPh sb="2" eb="3">
      <t>イチ</t>
    </rPh>
    <rPh sb="5" eb="6">
      <t>ハン</t>
    </rPh>
    <phoneticPr fontId="2"/>
  </si>
  <si>
    <t>　 大学生：</t>
    <rPh sb="2" eb="5">
      <t>ダイガクセイ</t>
    </rPh>
    <phoneticPr fontId="2"/>
  </si>
  <si>
    <t>　 高校生：</t>
    <rPh sb="2" eb="5">
      <t>コウコウセイ</t>
    </rPh>
    <phoneticPr fontId="2"/>
  </si>
  <si>
    <r>
      <t>エントリー締切　【</t>
    </r>
    <r>
      <rPr>
        <b/>
        <sz val="14"/>
        <rFont val="ＭＳ Ｐゴシック"/>
        <family val="3"/>
        <charset val="128"/>
      </rPr>
      <t>2022/9/11（日）</t>
    </r>
    <r>
      <rPr>
        <sz val="11"/>
        <rFont val="ＭＳ Ｐゴシック"/>
        <family val="3"/>
        <charset val="128"/>
      </rPr>
      <t xml:space="preserve">】 </t>
    </r>
    <r>
      <rPr>
        <b/>
        <sz val="11"/>
        <color rgb="FFFF0000"/>
        <rFont val="ＭＳ Ｐゴシック"/>
        <family val="3"/>
        <charset val="128"/>
      </rPr>
      <t xml:space="preserve"> 厳守！</t>
    </r>
    <rPh sb="5" eb="7">
      <t>シメキリ</t>
    </rPh>
    <rPh sb="19" eb="20">
      <t>ニチ</t>
    </rPh>
    <phoneticPr fontId="2"/>
  </si>
  <si>
    <t>大会日程　【2022/10/1・2】</t>
    <rPh sb="0" eb="2">
      <t>タイカイ</t>
    </rPh>
    <rPh sb="2" eb="4">
      <t>ニッテイ</t>
    </rPh>
    <phoneticPr fontId="2"/>
  </si>
  <si>
    <t>大会名　【第19回日本デフ陸上競技選手権大会】</t>
    <rPh sb="0" eb="2">
      <t>タイカイ</t>
    </rPh>
    <rPh sb="2" eb="3">
      <t>メイ</t>
    </rPh>
    <rPh sb="5" eb="6">
      <t>ダイ</t>
    </rPh>
    <rPh sb="8" eb="9">
      <t>カイ</t>
    </rPh>
    <rPh sb="9" eb="11">
      <t>ニホン</t>
    </rPh>
    <rPh sb="13" eb="15">
      <t>リクジョウ</t>
    </rPh>
    <rPh sb="15" eb="17">
      <t>キョウギ</t>
    </rPh>
    <rPh sb="17" eb="20">
      <t>センシュケン</t>
    </rPh>
    <rPh sb="20" eb="22">
      <t>タイカイ</t>
    </rPh>
    <phoneticPr fontId="2"/>
  </si>
  <si>
    <t>やり投</t>
    <rPh sb="2" eb="3">
      <t>ナ</t>
    </rPh>
    <phoneticPr fontId="2"/>
  </si>
  <si>
    <t>ｶﾞｲﾄﾞﾗﾝﾅｰ･ｺｰﾗｰ</t>
    <phoneticPr fontId="2"/>
  </si>
  <si>
    <t>視覚障害 T/F11,12</t>
    <rPh sb="0" eb="2">
      <t>シカク</t>
    </rPh>
    <rPh sb="2" eb="4">
      <t>ショウガイ</t>
    </rPh>
    <phoneticPr fontId="3"/>
  </si>
  <si>
    <t>身体（立位）</t>
    <rPh sb="0" eb="2">
      <t>シンタイ</t>
    </rPh>
    <rPh sb="3" eb="5">
      <t>リツイ</t>
    </rPh>
    <phoneticPr fontId="2"/>
  </si>
  <si>
    <t>身体（視覚障害）</t>
    <rPh sb="0" eb="2">
      <t>シンタイ</t>
    </rPh>
    <rPh sb="3" eb="5">
      <t>シカク</t>
    </rPh>
    <rPh sb="5" eb="7">
      <t>ショウガイ</t>
    </rPh>
    <phoneticPr fontId="2"/>
  </si>
  <si>
    <t>知的障害</t>
    <rPh sb="0" eb="2">
      <t>チテキ</t>
    </rPh>
    <rPh sb="2" eb="4">
      <t>ショウガイ</t>
    </rPh>
    <phoneticPr fontId="2"/>
  </si>
  <si>
    <t>障害種</t>
    <rPh sb="0" eb="2">
      <t>ショウガイ</t>
    </rPh>
    <rPh sb="2" eb="3">
      <t>シュ</t>
    </rPh>
    <phoneticPr fontId="2"/>
  </si>
  <si>
    <t>パラ競技クラス</t>
    <rPh sb="2" eb="4">
      <t>キョウギ</t>
    </rPh>
    <phoneticPr fontId="2"/>
  </si>
  <si>
    <t>T/F11</t>
    <phoneticPr fontId="2"/>
  </si>
  <si>
    <t>T/F12</t>
    <phoneticPr fontId="2"/>
  </si>
  <si>
    <t>T/F13</t>
    <phoneticPr fontId="2"/>
  </si>
  <si>
    <t>T/F14</t>
    <phoneticPr fontId="2"/>
  </si>
  <si>
    <t>T/F20</t>
    <phoneticPr fontId="2"/>
  </si>
  <si>
    <t>T30</t>
    <phoneticPr fontId="2"/>
  </si>
  <si>
    <t>T/F31</t>
    <phoneticPr fontId="2"/>
  </si>
  <si>
    <t>T/F32</t>
    <phoneticPr fontId="2"/>
  </si>
  <si>
    <t>T/F33</t>
  </si>
  <si>
    <t>T/F34</t>
  </si>
  <si>
    <t>T/F35</t>
  </si>
  <si>
    <t>T/F36</t>
  </si>
  <si>
    <t>T/F37</t>
  </si>
  <si>
    <t>T/F38</t>
  </si>
  <si>
    <t>T/F40</t>
  </si>
  <si>
    <t>T/F41</t>
  </si>
  <si>
    <t>T/F42</t>
  </si>
  <si>
    <t>T/F43</t>
  </si>
  <si>
    <t>T/F44</t>
  </si>
  <si>
    <t>T/F45</t>
  </si>
  <si>
    <t>T/F46</t>
  </si>
  <si>
    <t>T/F48</t>
  </si>
  <si>
    <t>T/F49</t>
  </si>
  <si>
    <t>T/F51</t>
  </si>
  <si>
    <t>T/F52</t>
  </si>
  <si>
    <t>T/F53</t>
  </si>
  <si>
    <t>T/F54</t>
  </si>
  <si>
    <t>T/F55</t>
  </si>
  <si>
    <t>F56</t>
    <phoneticPr fontId="2"/>
  </si>
  <si>
    <t>T47</t>
    <phoneticPr fontId="2"/>
  </si>
  <si>
    <t>F57</t>
  </si>
  <si>
    <t>F58</t>
  </si>
  <si>
    <t>T/F61</t>
    <phoneticPr fontId="2"/>
  </si>
  <si>
    <t>T/F62</t>
  </si>
  <si>
    <t>T/F63</t>
  </si>
  <si>
    <t>T/F64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</si>
</sst>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8"/>
      <color theme="1"/>
      <name val="Arial"/>
      <family val="2"/>
    </font>
    <font>
      <b/>
      <sz val="18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EEEEE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0" fillId="3" borderId="2" xfId="0" applyFill="1" applyBorder="1">
      <alignment vertical="center"/>
    </xf>
    <xf numFmtId="0" fontId="0" fillId="4" borderId="1" xfId="0" applyFill="1" applyBorder="1">
      <alignment vertical="center"/>
    </xf>
    <xf numFmtId="0" fontId="4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0" fillId="4" borderId="1" xfId="0" applyNumberFormat="1" applyFill="1" applyBorder="1">
      <alignment vertical="center"/>
    </xf>
    <xf numFmtId="0" fontId="0" fillId="0" borderId="0" xfId="0" applyFont="1">
      <alignment vertical="center"/>
    </xf>
    <xf numFmtId="0" fontId="0" fillId="2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0" fontId="0" fillId="0" borderId="0" xfId="0" applyBorder="1">
      <alignment vertical="center"/>
    </xf>
    <xf numFmtId="49" fontId="0" fillId="2" borderId="8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>
      <alignment vertical="center"/>
    </xf>
    <xf numFmtId="0" fontId="0" fillId="7" borderId="1" xfId="0" applyFill="1" applyBorder="1">
      <alignment vertical="center"/>
    </xf>
    <xf numFmtId="49" fontId="0" fillId="7" borderId="1" xfId="0" applyNumberFormat="1" applyFill="1" applyBorder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/>
    </xf>
    <xf numFmtId="0" fontId="9" fillId="0" borderId="0" xfId="1" applyFont="1">
      <alignment vertical="center"/>
    </xf>
    <xf numFmtId="0" fontId="1" fillId="0" borderId="0" xfId="1">
      <alignment vertical="center"/>
    </xf>
    <xf numFmtId="0" fontId="12" fillId="8" borderId="13" xfId="1" applyFont="1" applyFill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" fillId="0" borderId="0" xfId="1" applyFill="1">
      <alignment vertical="center"/>
    </xf>
    <xf numFmtId="0" fontId="10" fillId="0" borderId="0" xfId="1" applyFont="1">
      <alignment vertical="center"/>
    </xf>
    <xf numFmtId="0" fontId="12" fillId="0" borderId="14" xfId="1" applyFont="1" applyBorder="1">
      <alignment vertical="center"/>
    </xf>
    <xf numFmtId="0" fontId="1" fillId="0" borderId="11" xfId="1" applyBorder="1">
      <alignment vertical="center"/>
    </xf>
    <xf numFmtId="0" fontId="1" fillId="0" borderId="15" xfId="1" applyBorder="1">
      <alignment vertical="center"/>
    </xf>
    <xf numFmtId="0" fontId="12" fillId="0" borderId="10" xfId="1" applyFont="1" applyBorder="1">
      <alignment vertical="center"/>
    </xf>
    <xf numFmtId="0" fontId="1" fillId="0" borderId="0" xfId="1" applyBorder="1">
      <alignment vertical="center"/>
    </xf>
    <xf numFmtId="0" fontId="1" fillId="0" borderId="16" xfId="1" applyBorder="1">
      <alignment vertical="center"/>
    </xf>
    <xf numFmtId="0" fontId="12" fillId="0" borderId="17" xfId="1" applyFont="1" applyBorder="1">
      <alignment vertical="center"/>
    </xf>
    <xf numFmtId="0" fontId="1" fillId="0" borderId="12" xfId="1" applyBorder="1">
      <alignment vertical="center"/>
    </xf>
    <xf numFmtId="0" fontId="1" fillId="0" borderId="18" xfId="1" applyBorder="1">
      <alignment vertical="center"/>
    </xf>
    <xf numFmtId="0" fontId="12" fillId="0" borderId="4" xfId="1" applyFont="1" applyBorder="1">
      <alignment vertical="center"/>
    </xf>
    <xf numFmtId="0" fontId="1" fillId="0" borderId="9" xfId="1" applyBorder="1">
      <alignment vertical="center"/>
    </xf>
    <xf numFmtId="0" fontId="1" fillId="0" borderId="5" xfId="1" applyBorder="1">
      <alignment vertical="center"/>
    </xf>
    <xf numFmtId="0" fontId="13" fillId="0" borderId="0" xfId="1" applyFont="1">
      <alignment vertical="center"/>
    </xf>
    <xf numFmtId="0" fontId="13" fillId="0" borderId="14" xfId="1" applyFont="1" applyBorder="1">
      <alignment vertical="center"/>
    </xf>
    <xf numFmtId="0" fontId="8" fillId="0" borderId="0" xfId="0" applyFont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center" vertical="center"/>
    </xf>
    <xf numFmtId="49" fontId="0" fillId="0" borderId="4" xfId="0" applyNumberFormat="1" applyBorder="1">
      <alignment vertical="center"/>
    </xf>
    <xf numFmtId="0" fontId="0" fillId="2" borderId="20" xfId="0" applyFill="1" applyBorder="1" applyAlignment="1">
      <alignment horizontal="center" vertical="center"/>
    </xf>
    <xf numFmtId="49" fontId="0" fillId="2" borderId="21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49" fontId="0" fillId="2" borderId="18" xfId="0" applyNumberFormat="1" applyFill="1" applyBorder="1" applyAlignment="1">
      <alignment horizontal="center" vertical="center"/>
    </xf>
    <xf numFmtId="49" fontId="0" fillId="0" borderId="19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49" fontId="0" fillId="0" borderId="4" xfId="0" applyNumberFormat="1" applyFill="1" applyBorder="1">
      <alignment vertical="center"/>
    </xf>
    <xf numFmtId="49" fontId="0" fillId="0" borderId="19" xfId="0" applyNumberFormat="1" applyFill="1" applyBorder="1" applyAlignment="1">
      <alignment horizontal="right" vertical="center"/>
    </xf>
    <xf numFmtId="49" fontId="0" fillId="0" borderId="9" xfId="0" applyNumberFormat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49" fontId="0" fillId="6" borderId="1" xfId="0" applyNumberFormat="1" applyFill="1" applyBorder="1">
      <alignment vertical="center"/>
    </xf>
    <xf numFmtId="49" fontId="0" fillId="0" borderId="0" xfId="0" applyNumberFormat="1">
      <alignment vertical="center"/>
    </xf>
    <xf numFmtId="49" fontId="0" fillId="7" borderId="4" xfId="0" applyNumberFormat="1" applyFill="1" applyBorder="1" applyAlignment="1">
      <alignment horizontal="center" vertical="center"/>
    </xf>
    <xf numFmtId="49" fontId="0" fillId="7" borderId="22" xfId="0" applyNumberFormat="1" applyFill="1" applyBorder="1" applyAlignment="1">
      <alignment horizontal="center" vertical="center"/>
    </xf>
    <xf numFmtId="49" fontId="0" fillId="7" borderId="5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7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>
      <alignment horizontal="center" vertical="top" textRotation="255" wrapText="1"/>
    </xf>
    <xf numFmtId="0" fontId="0" fillId="0" borderId="9" xfId="0" applyBorder="1" applyAlignment="1">
      <alignment horizontal="center" vertical="center"/>
    </xf>
    <xf numFmtId="49" fontId="19" fillId="2" borderId="8" xfId="0" applyNumberFormat="1" applyFont="1" applyFill="1" applyBorder="1" applyAlignment="1">
      <alignment horizontal="center" vertical="center"/>
    </xf>
    <xf numFmtId="49" fontId="0" fillId="0" borderId="5" xfId="0" applyNumberFormat="1" applyBorder="1" applyProtection="1">
      <alignment vertical="center"/>
      <protection locked="0"/>
    </xf>
    <xf numFmtId="49" fontId="0" fillId="0" borderId="0" xfId="0" applyNumberFormat="1" applyBorder="1" applyProtection="1">
      <alignment vertical="center"/>
      <protection locked="0"/>
    </xf>
    <xf numFmtId="49" fontId="0" fillId="0" borderId="1" xfId="0" applyNumberFormat="1" applyBorder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Alignment="1">
      <alignment horizontal="center" vertical="top" textRotation="255" wrapText="1"/>
    </xf>
    <xf numFmtId="0" fontId="0" fillId="0" borderId="0" xfId="0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8" fillId="0" borderId="1" xfId="3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1" fontId="0" fillId="0" borderId="1" xfId="2" applyNumberFormat="1" applyFont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</cellXfs>
  <cellStyles count="4">
    <cellStyle name="ハイパーリンク" xfId="3" builtinId="8"/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14</xdr:row>
      <xdr:rowOff>123825</xdr:rowOff>
    </xdr:from>
    <xdr:to>
      <xdr:col>5</xdr:col>
      <xdr:colOff>790575</xdr:colOff>
      <xdr:row>19</xdr:row>
      <xdr:rowOff>152399</xdr:rowOff>
    </xdr:to>
    <xdr:sp macro="" textlink="">
      <xdr:nvSpPr>
        <xdr:cNvPr id="2053" name="AutoShape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/>
        </xdr:cNvSpPr>
      </xdr:nvSpPr>
      <xdr:spPr bwMode="auto">
        <a:xfrm>
          <a:off x="2219325" y="2724150"/>
          <a:ext cx="2638425" cy="885824"/>
        </a:xfrm>
        <a:prstGeom prst="wedgeRoundRectCallout">
          <a:avLst>
            <a:gd name="adj1" fmla="val -30756"/>
            <a:gd name="adj2" fmla="val -10964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名前を入力するとフリガナが半角ｶﾀｶﾅで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自動演算で出力されます。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（フリガナが間違っていた場合は個別に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半角ｶﾀｶﾅで入力し直して下さい。）</a:t>
          </a:r>
        </a:p>
      </xdr:txBody>
    </xdr:sp>
    <xdr:clientData/>
  </xdr:twoCellAnchor>
  <xdr:twoCellAnchor>
    <xdr:from>
      <xdr:col>0</xdr:col>
      <xdr:colOff>85725</xdr:colOff>
      <xdr:row>14</xdr:row>
      <xdr:rowOff>114299</xdr:rowOff>
    </xdr:from>
    <xdr:to>
      <xdr:col>2</xdr:col>
      <xdr:colOff>495300</xdr:colOff>
      <xdr:row>17</xdr:row>
      <xdr:rowOff>142874</xdr:rowOff>
    </xdr:to>
    <xdr:sp macro="" textlink="">
      <xdr:nvSpPr>
        <xdr:cNvPr id="2063" name="AutoShape 15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rrowheads="1"/>
        </xdr:cNvSpPr>
      </xdr:nvSpPr>
      <xdr:spPr bwMode="auto">
        <a:xfrm>
          <a:off x="85725" y="2714624"/>
          <a:ext cx="2028825" cy="542925"/>
        </a:xfrm>
        <a:prstGeom prst="wedgeRoundRectCallout">
          <a:avLst>
            <a:gd name="adj1" fmla="val -37328"/>
            <a:gd name="adj2" fmla="val -18240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日本陸連登録番号（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JAAF ID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を入力して下さい。</a:t>
          </a:r>
        </a:p>
      </xdr:txBody>
    </xdr:sp>
    <xdr:clientData/>
  </xdr:twoCellAnchor>
  <xdr:twoCellAnchor>
    <xdr:from>
      <xdr:col>12</xdr:col>
      <xdr:colOff>66675</xdr:colOff>
      <xdr:row>14</xdr:row>
      <xdr:rowOff>47625</xdr:rowOff>
    </xdr:from>
    <xdr:to>
      <xdr:col>15</xdr:col>
      <xdr:colOff>0</xdr:colOff>
      <xdr:row>17</xdr:row>
      <xdr:rowOff>0</xdr:rowOff>
    </xdr:to>
    <xdr:sp macro="" textlink="">
      <xdr:nvSpPr>
        <xdr:cNvPr id="36" name="AutoShape 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8086725" y="2647950"/>
          <a:ext cx="1657350" cy="466725"/>
        </a:xfrm>
        <a:prstGeom prst="wedgeRoundRectCallout">
          <a:avLst>
            <a:gd name="adj1" fmla="val -101604"/>
            <a:gd name="adj2" fmla="val -10783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黄色いセルの部分は入力項目を選びます。</a:t>
          </a:r>
        </a:p>
        <a:p>
          <a:pPr algn="l" rtl="1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66675</xdr:colOff>
      <xdr:row>14</xdr:row>
      <xdr:rowOff>47625</xdr:rowOff>
    </xdr:from>
    <xdr:to>
      <xdr:col>14</xdr:col>
      <xdr:colOff>276225</xdr:colOff>
      <xdr:row>17</xdr:row>
      <xdr:rowOff>0</xdr:rowOff>
    </xdr:to>
    <xdr:sp macro="" textlink="">
      <xdr:nvSpPr>
        <xdr:cNvPr id="37" name="AutoShape 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7486650" y="2647950"/>
          <a:ext cx="1485900" cy="466725"/>
        </a:xfrm>
        <a:prstGeom prst="wedgeRoundRectCallout">
          <a:avLst>
            <a:gd name="adj1" fmla="val 24389"/>
            <a:gd name="adj2" fmla="val -119211"/>
            <a:gd name="adj3" fmla="val 16667"/>
          </a:avLst>
        </a:prstGeom>
        <a:solidFill>
          <a:srgbClr val="FFFFFF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黄色いセルの部分は入力項目を選びます。</a:t>
          </a:r>
        </a:p>
        <a:p>
          <a:pPr algn="l" rtl="1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66675</xdr:colOff>
      <xdr:row>14</xdr:row>
      <xdr:rowOff>47625</xdr:rowOff>
    </xdr:from>
    <xdr:to>
      <xdr:col>14</xdr:col>
      <xdr:colOff>276225</xdr:colOff>
      <xdr:row>17</xdr:row>
      <xdr:rowOff>0</xdr:rowOff>
    </xdr:to>
    <xdr:sp macro="" textlink="">
      <xdr:nvSpPr>
        <xdr:cNvPr id="38" name="AutoShape 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7486650" y="2647950"/>
          <a:ext cx="1485900" cy="466725"/>
        </a:xfrm>
        <a:prstGeom prst="wedgeRoundRectCallout">
          <a:avLst>
            <a:gd name="adj1" fmla="val -39073"/>
            <a:gd name="adj2" fmla="val -115999"/>
            <a:gd name="adj3" fmla="val 16667"/>
          </a:avLst>
        </a:prstGeom>
        <a:solidFill>
          <a:srgbClr val="FFFFFF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黄色いセルの部分は入力項目を選択します。</a:t>
          </a:r>
        </a:p>
        <a:p>
          <a:pPr algn="l" rtl="1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57150</xdr:colOff>
      <xdr:row>14</xdr:row>
      <xdr:rowOff>114300</xdr:rowOff>
    </xdr:from>
    <xdr:to>
      <xdr:col>9</xdr:col>
      <xdr:colOff>371476</xdr:colOff>
      <xdr:row>22</xdr:row>
      <xdr:rowOff>47625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19725" y="2714625"/>
          <a:ext cx="2009776" cy="1304925"/>
        </a:xfrm>
        <a:prstGeom prst="wedgeRoundRectCallout">
          <a:avLst>
            <a:gd name="adj1" fmla="val -47867"/>
            <a:gd name="adj2" fmla="val -83021"/>
            <a:gd name="adj3" fmla="val 16667"/>
          </a:avLst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・パスポート所持者は、記載のローマ字を入力して下さい。</a:t>
          </a:r>
          <a:endParaRPr kumimoji="1" lang="en-US" altLang="ja-JP" sz="1050"/>
        </a:p>
        <a:p>
          <a:pPr algn="l"/>
          <a:endParaRPr kumimoji="1" lang="en-US" altLang="ja-JP" sz="1050"/>
        </a:p>
        <a:p>
          <a:pPr algn="l"/>
          <a:r>
            <a:rPr kumimoji="1" lang="ja-JP" altLang="en-US" sz="1050"/>
            <a:t>・お持ちでない方は、シート</a:t>
          </a:r>
          <a:r>
            <a:rPr kumimoji="1" lang="en-US" altLang="ja-JP" sz="1050"/>
            <a:t>2</a:t>
          </a:r>
          <a:r>
            <a:rPr kumimoji="1" lang="ja-JP" altLang="en-US" sz="1050"/>
            <a:t>のヘボン式ローマ字表に従って入力して下さい。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39</xdr:row>
      <xdr:rowOff>19050</xdr:rowOff>
    </xdr:from>
    <xdr:to>
      <xdr:col>16</xdr:col>
      <xdr:colOff>76200</xdr:colOff>
      <xdr:row>40</xdr:row>
      <xdr:rowOff>142875</xdr:rowOff>
    </xdr:to>
    <xdr:sp macro="" textlink="">
      <xdr:nvSpPr>
        <xdr:cNvPr id="2" name="AutoShape 1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6276975" y="6124575"/>
          <a:ext cx="2886075" cy="314325"/>
        </a:xfrm>
        <a:prstGeom prst="wedgeRoundRectCallout">
          <a:avLst>
            <a:gd name="adj1" fmla="val -55861"/>
            <a:gd name="adj2" fmla="val -10188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必要事項を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すべて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zoomScaleNormal="100" zoomScaleSheetLayoutView="100" workbookViewId="0">
      <selection activeCell="D22" sqref="D22"/>
    </sheetView>
  </sheetViews>
  <sheetFormatPr defaultRowHeight="13.2" x14ac:dyDescent="0.2"/>
  <cols>
    <col min="1" max="1" width="12.21875" customWidth="1"/>
    <col min="3" max="3" width="15" bestFit="1" customWidth="1"/>
    <col min="5" max="5" width="12.44140625" bestFit="1" customWidth="1"/>
    <col min="6" max="6" width="12.6640625" bestFit="1" customWidth="1"/>
    <col min="7" max="7" width="11.77734375" bestFit="1" customWidth="1"/>
    <col min="8" max="10" width="3.44140625" bestFit="1" customWidth="1"/>
    <col min="11" max="11" width="5.21875" bestFit="1" customWidth="1"/>
    <col min="12" max="12" width="7.33203125" customWidth="1"/>
    <col min="13" max="13" width="7.109375" bestFit="1" customWidth="1"/>
    <col min="14" max="14" width="12.109375" bestFit="1" customWidth="1"/>
    <col min="15" max="16" width="3.33203125" bestFit="1" customWidth="1"/>
    <col min="17" max="17" width="3.88671875" bestFit="1" customWidth="1"/>
    <col min="18" max="18" width="12.109375" bestFit="1" customWidth="1"/>
    <col min="19" max="20" width="3.33203125" bestFit="1" customWidth="1"/>
    <col min="21" max="21" width="3.88671875" bestFit="1" customWidth="1"/>
    <col min="22" max="22" width="5.21875" customWidth="1"/>
    <col min="23" max="23" width="5.21875" hidden="1" customWidth="1"/>
    <col min="24" max="24" width="3.33203125" hidden="1" customWidth="1"/>
    <col min="25" max="25" width="9.109375" hidden="1" customWidth="1"/>
    <col min="26" max="26" width="7.109375" hidden="1" customWidth="1"/>
    <col min="27" max="27" width="3.33203125" hidden="1" customWidth="1"/>
  </cols>
  <sheetData>
    <row r="1" spans="1:28" s="17" customFormat="1" ht="28.2" x14ac:dyDescent="0.2">
      <c r="A1" s="28" t="s">
        <v>85</v>
      </c>
      <c r="B1" s="3"/>
      <c r="AB1"/>
    </row>
    <row r="2" spans="1:28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N2" s="13"/>
      <c r="O2" s="13"/>
      <c r="P2" s="13"/>
      <c r="Q2" s="13"/>
      <c r="R2" s="13"/>
      <c r="S2" s="13"/>
      <c r="T2" s="13"/>
      <c r="U2" s="13"/>
    </row>
    <row r="3" spans="1:28" s="17" customFormat="1" ht="14.25" customHeight="1" x14ac:dyDescent="0.2">
      <c r="A3" s="17" t="s">
        <v>17</v>
      </c>
    </row>
    <row r="4" spans="1:28" s="17" customFormat="1" ht="13.5" customHeight="1" x14ac:dyDescent="0.2">
      <c r="A4" s="17" t="s">
        <v>26</v>
      </c>
    </row>
    <row r="5" spans="1:28" ht="13.5" customHeight="1" x14ac:dyDescent="0.2">
      <c r="A5" s="5"/>
      <c r="B5" s="5"/>
      <c r="C5" s="5"/>
      <c r="D5" s="5"/>
      <c r="E5" s="5"/>
      <c r="F5" s="5"/>
      <c r="G5" s="5"/>
    </row>
    <row r="6" spans="1:28" x14ac:dyDescent="0.2">
      <c r="A6" t="s">
        <v>24</v>
      </c>
    </row>
    <row r="7" spans="1:28" x14ac:dyDescent="0.2">
      <c r="A7" t="s">
        <v>25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01" t="s">
        <v>5</v>
      </c>
      <c r="N7" s="101" t="s">
        <v>8</v>
      </c>
      <c r="O7" s="98" t="s">
        <v>357</v>
      </c>
      <c r="P7" s="99"/>
      <c r="Q7" s="99"/>
      <c r="R7" s="101" t="s">
        <v>354</v>
      </c>
      <c r="S7" s="98" t="s">
        <v>357</v>
      </c>
      <c r="T7" s="99"/>
      <c r="U7" s="99"/>
    </row>
    <row r="8" spans="1:28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02"/>
      <c r="N8" s="102"/>
      <c r="O8" s="56" t="s">
        <v>307</v>
      </c>
      <c r="P8" s="59" t="s">
        <v>308</v>
      </c>
      <c r="Q8" s="61"/>
      <c r="R8" s="102"/>
      <c r="S8" s="56" t="s">
        <v>307</v>
      </c>
      <c r="T8" s="59" t="s">
        <v>308</v>
      </c>
      <c r="U8" s="61"/>
    </row>
    <row r="9" spans="1:28" x14ac:dyDescent="0.2">
      <c r="A9" s="7" t="s">
        <v>353</v>
      </c>
      <c r="B9" s="8" t="s">
        <v>0</v>
      </c>
      <c r="C9" s="9" t="s">
        <v>1</v>
      </c>
      <c r="D9" s="8" t="s">
        <v>2</v>
      </c>
      <c r="E9" s="9" t="s">
        <v>3</v>
      </c>
      <c r="F9" s="18" t="s">
        <v>22</v>
      </c>
      <c r="G9" s="18" t="s">
        <v>23</v>
      </c>
      <c r="H9" s="98" t="s">
        <v>318</v>
      </c>
      <c r="I9" s="99"/>
      <c r="J9" s="100"/>
      <c r="K9" s="7" t="s">
        <v>4</v>
      </c>
      <c r="L9" s="7" t="s">
        <v>5</v>
      </c>
      <c r="M9" s="24" t="s">
        <v>18</v>
      </c>
      <c r="N9" s="103"/>
      <c r="O9" s="57"/>
      <c r="P9" s="60" t="s">
        <v>310</v>
      </c>
      <c r="Q9" s="62" t="s">
        <v>309</v>
      </c>
      <c r="R9" s="103"/>
      <c r="S9" s="57"/>
      <c r="T9" s="60" t="s">
        <v>310</v>
      </c>
      <c r="U9" s="62" t="s">
        <v>309</v>
      </c>
      <c r="V9" s="14"/>
      <c r="W9" s="14"/>
      <c r="X9" s="17" t="s">
        <v>34</v>
      </c>
      <c r="Y9" t="s">
        <v>314</v>
      </c>
      <c r="Z9" t="s">
        <v>16</v>
      </c>
    </row>
    <row r="10" spans="1:28" x14ac:dyDescent="0.2">
      <c r="A10" s="15" t="s">
        <v>313</v>
      </c>
      <c r="B10" s="4" t="s">
        <v>9</v>
      </c>
      <c r="C10" s="2" t="s">
        <v>27</v>
      </c>
      <c r="D10" s="10" t="str">
        <f t="shared" ref="D10:E13" si="0">ASC(PHONETIC(B10))</f>
        <v>ﾄｳｷｮｳ</v>
      </c>
      <c r="E10" s="11" t="str">
        <f t="shared" si="0"/>
        <v>ﾀﾛｳ</v>
      </c>
      <c r="F10" s="19" t="s">
        <v>30</v>
      </c>
      <c r="G10" s="19" t="s">
        <v>32</v>
      </c>
      <c r="H10" s="73">
        <v>92</v>
      </c>
      <c r="I10" s="73">
        <v>10</v>
      </c>
      <c r="J10" s="73">
        <v>24</v>
      </c>
      <c r="K10" s="29" t="s">
        <v>34</v>
      </c>
      <c r="L10" s="1" t="s">
        <v>15</v>
      </c>
      <c r="M10" s="30" t="s">
        <v>47</v>
      </c>
      <c r="N10" s="78">
        <v>100</v>
      </c>
      <c r="O10" s="58" t="s">
        <v>321</v>
      </c>
      <c r="P10" s="63" t="s">
        <v>312</v>
      </c>
      <c r="Q10" s="64" t="s">
        <v>355</v>
      </c>
      <c r="R10" s="12"/>
      <c r="S10" s="58"/>
      <c r="T10" s="63"/>
      <c r="U10" s="64"/>
      <c r="V10" s="23"/>
      <c r="W10" s="23"/>
      <c r="X10" t="s">
        <v>35</v>
      </c>
      <c r="Y10" t="s">
        <v>315</v>
      </c>
      <c r="Z10" t="s">
        <v>36</v>
      </c>
    </row>
    <row r="11" spans="1:28" x14ac:dyDescent="0.2">
      <c r="A11" s="15"/>
      <c r="B11" s="4" t="s">
        <v>28</v>
      </c>
      <c r="C11" s="2" t="s">
        <v>29</v>
      </c>
      <c r="D11" s="10" t="str">
        <f>ASC(PHONETIC(B11))</f>
        <v>ﾁﾊﾞ</v>
      </c>
      <c r="E11" s="11" t="str">
        <f t="shared" si="0"/>
        <v>ｴﾐﾘｰ･ﾊﾅｺ</v>
      </c>
      <c r="F11" s="19" t="s">
        <v>31</v>
      </c>
      <c r="G11" s="19" t="s">
        <v>33</v>
      </c>
      <c r="H11" s="73">
        <v>93</v>
      </c>
      <c r="I11" s="73" t="s">
        <v>320</v>
      </c>
      <c r="J11" s="73">
        <v>24</v>
      </c>
      <c r="K11" s="12" t="s">
        <v>35</v>
      </c>
      <c r="L11" s="1" t="s">
        <v>360</v>
      </c>
      <c r="M11" s="30" t="s">
        <v>46</v>
      </c>
      <c r="N11" s="78">
        <v>200</v>
      </c>
      <c r="O11" s="58" t="s">
        <v>321</v>
      </c>
      <c r="P11" s="63" t="s">
        <v>361</v>
      </c>
      <c r="Q11" s="64" t="s">
        <v>362</v>
      </c>
      <c r="R11" s="12" t="s">
        <v>352</v>
      </c>
      <c r="S11" s="58" t="s">
        <v>321</v>
      </c>
      <c r="T11" s="63" t="s">
        <v>363</v>
      </c>
      <c r="U11" s="64" t="s">
        <v>364</v>
      </c>
      <c r="V11" s="23"/>
      <c r="W11" s="23"/>
      <c r="Y11" t="s">
        <v>311</v>
      </c>
      <c r="Z11" t="s">
        <v>37</v>
      </c>
    </row>
    <row r="12" spans="1:28" x14ac:dyDescent="0.2">
      <c r="A12" s="15"/>
      <c r="B12" s="4" t="s">
        <v>387</v>
      </c>
      <c r="C12" s="2" t="s">
        <v>388</v>
      </c>
      <c r="D12" s="10" t="str">
        <f t="shared" si="0"/>
        <v>ﾄｳｷｮｳ</v>
      </c>
      <c r="E12" s="11" t="str">
        <f t="shared" si="0"/>
        <v>ｻﾌﾞﾛｳ</v>
      </c>
      <c r="F12" s="19" t="s">
        <v>30</v>
      </c>
      <c r="G12" s="19" t="s">
        <v>389</v>
      </c>
      <c r="H12" s="73" t="s">
        <v>390</v>
      </c>
      <c r="I12" s="73" t="s">
        <v>391</v>
      </c>
      <c r="J12" s="73" t="s">
        <v>392</v>
      </c>
      <c r="K12" s="12" t="s">
        <v>6</v>
      </c>
      <c r="L12" s="1" t="s">
        <v>356</v>
      </c>
      <c r="M12" s="30" t="s">
        <v>47</v>
      </c>
      <c r="N12" s="78" t="s">
        <v>397</v>
      </c>
      <c r="O12" s="58" t="s">
        <v>321</v>
      </c>
      <c r="P12" s="63" t="s">
        <v>358</v>
      </c>
      <c r="Q12" s="64" t="s">
        <v>359</v>
      </c>
      <c r="R12" s="12"/>
      <c r="S12" s="58"/>
      <c r="T12" s="63"/>
      <c r="U12" s="64"/>
      <c r="V12" s="23"/>
      <c r="W12" s="23"/>
      <c r="Z12" t="s">
        <v>38</v>
      </c>
    </row>
    <row r="13" spans="1:28" x14ac:dyDescent="0.2">
      <c r="A13" s="15"/>
      <c r="B13" s="4"/>
      <c r="C13" s="2"/>
      <c r="D13" s="10" t="str">
        <f t="shared" si="0"/>
        <v/>
      </c>
      <c r="E13" s="11" t="str">
        <f t="shared" si="0"/>
        <v/>
      </c>
      <c r="F13" s="19"/>
      <c r="G13" s="19"/>
      <c r="H13" s="73"/>
      <c r="I13" s="73"/>
      <c r="J13" s="73"/>
      <c r="K13" s="12"/>
      <c r="L13" s="1"/>
      <c r="M13" s="30"/>
      <c r="N13" s="78"/>
      <c r="O13" s="58"/>
      <c r="P13" s="63"/>
      <c r="Q13" s="64"/>
      <c r="R13" s="12"/>
      <c r="S13" s="58"/>
      <c r="T13" s="63"/>
      <c r="U13" s="64"/>
      <c r="V13" s="23"/>
      <c r="W13" s="23"/>
      <c r="Z13" t="s">
        <v>39</v>
      </c>
    </row>
    <row r="14" spans="1:28" x14ac:dyDescent="0.2">
      <c r="Z14" t="s">
        <v>40</v>
      </c>
    </row>
    <row r="15" spans="1:28" x14ac:dyDescent="0.2">
      <c r="Z15" t="s">
        <v>41</v>
      </c>
    </row>
    <row r="16" spans="1:28" x14ac:dyDescent="0.2">
      <c r="Z16" t="s">
        <v>42</v>
      </c>
    </row>
    <row r="17" spans="13:26" x14ac:dyDescent="0.2">
      <c r="Z17" t="s">
        <v>43</v>
      </c>
    </row>
    <row r="18" spans="13:26" x14ac:dyDescent="0.2">
      <c r="Z18" t="s">
        <v>44</v>
      </c>
    </row>
    <row r="19" spans="13:26" x14ac:dyDescent="0.2">
      <c r="Z19" t="s">
        <v>45</v>
      </c>
    </row>
    <row r="20" spans="13:26" x14ac:dyDescent="0.2">
      <c r="M20" s="17"/>
      <c r="Z20" t="s">
        <v>46</v>
      </c>
    </row>
    <row r="21" spans="13:26" x14ac:dyDescent="0.2">
      <c r="Z21" t="s">
        <v>47</v>
      </c>
    </row>
    <row r="22" spans="13:26" x14ac:dyDescent="0.2">
      <c r="Z22" t="s">
        <v>48</v>
      </c>
    </row>
    <row r="23" spans="13:26" x14ac:dyDescent="0.2">
      <c r="Z23" t="s">
        <v>49</v>
      </c>
    </row>
    <row r="24" spans="13:26" x14ac:dyDescent="0.2">
      <c r="Z24" t="s">
        <v>50</v>
      </c>
    </row>
    <row r="25" spans="13:26" x14ac:dyDescent="0.2">
      <c r="Z25" t="s">
        <v>51</v>
      </c>
    </row>
    <row r="26" spans="13:26" x14ac:dyDescent="0.2">
      <c r="Z26" t="s">
        <v>52</v>
      </c>
    </row>
    <row r="27" spans="13:26" x14ac:dyDescent="0.2">
      <c r="Z27" t="s">
        <v>53</v>
      </c>
    </row>
    <row r="28" spans="13:26" x14ac:dyDescent="0.2">
      <c r="Z28" t="s">
        <v>54</v>
      </c>
    </row>
    <row r="29" spans="13:26" x14ac:dyDescent="0.2">
      <c r="Z29" t="s">
        <v>55</v>
      </c>
    </row>
    <row r="30" spans="13:26" x14ac:dyDescent="0.2">
      <c r="O30" s="17"/>
      <c r="P30" s="17"/>
      <c r="Q30" s="17"/>
      <c r="S30" s="17"/>
      <c r="T30" s="17"/>
      <c r="U30" s="17"/>
      <c r="Z30" t="s">
        <v>56</v>
      </c>
    </row>
    <row r="31" spans="13:26" x14ac:dyDescent="0.2">
      <c r="Z31" t="s">
        <v>57</v>
      </c>
    </row>
    <row r="32" spans="13:26" x14ac:dyDescent="0.2">
      <c r="Z32" t="s">
        <v>58</v>
      </c>
    </row>
    <row r="33" spans="26:26" x14ac:dyDescent="0.2">
      <c r="Z33" t="s">
        <v>59</v>
      </c>
    </row>
    <row r="34" spans="26:26" x14ac:dyDescent="0.2">
      <c r="Z34" t="s">
        <v>60</v>
      </c>
    </row>
    <row r="35" spans="26:26" x14ac:dyDescent="0.2">
      <c r="Z35" t="s">
        <v>61</v>
      </c>
    </row>
    <row r="36" spans="26:26" x14ac:dyDescent="0.2">
      <c r="Z36" t="s">
        <v>62</v>
      </c>
    </row>
    <row r="37" spans="26:26" x14ac:dyDescent="0.2">
      <c r="Z37" t="s">
        <v>63</v>
      </c>
    </row>
    <row r="38" spans="26:26" x14ac:dyDescent="0.2">
      <c r="Z38" t="s">
        <v>64</v>
      </c>
    </row>
    <row r="39" spans="26:26" x14ac:dyDescent="0.2">
      <c r="Z39" t="s">
        <v>65</v>
      </c>
    </row>
    <row r="40" spans="26:26" x14ac:dyDescent="0.2">
      <c r="Z40" t="s">
        <v>66</v>
      </c>
    </row>
    <row r="41" spans="26:26" x14ac:dyDescent="0.2">
      <c r="Z41" t="s">
        <v>67</v>
      </c>
    </row>
    <row r="42" spans="26:26" x14ac:dyDescent="0.2">
      <c r="Z42" t="s">
        <v>68</v>
      </c>
    </row>
    <row r="43" spans="26:26" x14ac:dyDescent="0.2">
      <c r="Z43" t="s">
        <v>69</v>
      </c>
    </row>
    <row r="44" spans="26:26" x14ac:dyDescent="0.2">
      <c r="Z44" t="s">
        <v>70</v>
      </c>
    </row>
    <row r="45" spans="26:26" x14ac:dyDescent="0.2">
      <c r="Z45" t="s">
        <v>71</v>
      </c>
    </row>
    <row r="46" spans="26:26" x14ac:dyDescent="0.2">
      <c r="Z46" t="s">
        <v>72</v>
      </c>
    </row>
    <row r="47" spans="26:26" x14ac:dyDescent="0.2">
      <c r="Z47" t="s">
        <v>73</v>
      </c>
    </row>
    <row r="48" spans="26:26" x14ac:dyDescent="0.2">
      <c r="Z48" t="s">
        <v>74</v>
      </c>
    </row>
    <row r="49" spans="26:26" x14ac:dyDescent="0.2">
      <c r="Z49" t="s">
        <v>75</v>
      </c>
    </row>
    <row r="50" spans="26:26" x14ac:dyDescent="0.2">
      <c r="Z50" t="s">
        <v>76</v>
      </c>
    </row>
    <row r="51" spans="26:26" x14ac:dyDescent="0.2">
      <c r="Z51" t="s">
        <v>77</v>
      </c>
    </row>
    <row r="52" spans="26:26" x14ac:dyDescent="0.2">
      <c r="Z52" t="s">
        <v>78</v>
      </c>
    </row>
    <row r="53" spans="26:26" x14ac:dyDescent="0.2">
      <c r="Z53" t="s">
        <v>79</v>
      </c>
    </row>
    <row r="54" spans="26:26" x14ac:dyDescent="0.2">
      <c r="Z54" t="s">
        <v>80</v>
      </c>
    </row>
    <row r="55" spans="26:26" x14ac:dyDescent="0.2">
      <c r="Z55" t="s">
        <v>81</v>
      </c>
    </row>
    <row r="57" spans="26:26" x14ac:dyDescent="0.2">
      <c r="Z57" t="s">
        <v>83</v>
      </c>
    </row>
  </sheetData>
  <mergeCells count="6">
    <mergeCell ref="H9:J9"/>
    <mergeCell ref="O7:Q7"/>
    <mergeCell ref="R7:R9"/>
    <mergeCell ref="S7:U7"/>
    <mergeCell ref="M7:M8"/>
    <mergeCell ref="N7:N9"/>
  </mergeCells>
  <phoneticPr fontId="2"/>
  <dataValidations xWindow="482" yWindow="613" count="6">
    <dataValidation imeMode="halfAlpha" allowBlank="1" showInputMessage="1" showErrorMessage="1" promptTitle="得点" prompt="半角数字で入力してください。_x000a_" sqref="O10:Q13 S10:U13"/>
    <dataValidation allowBlank="1" showInputMessage="1" showErrorMessage="1" promptTitle="ﾌﾘｶﾞﾅ" prompt="姓・名の欄を入力するとﾌﾘｶﾞﾅが半角で表示されるよう、演算が挿入してあります。_x000a_正しくﾌﾘｶﾞﾅが表示されない場合には演算の上に正しいﾌﾘｶﾞﾅを半角カタカナで入力してください。" sqref="D10:E13"/>
    <dataValidation allowBlank="1" showInputMessage="1" showErrorMessage="1" promptTitle="所属" prompt="なるべく６文字以内の略称でお願いします。_x000a_中学校は&quot;中&quot;_x000a_高校は”高&quot;_x000a_大学は&quot;大&quot;を必ず最後に着けてください。" sqref="L10:L13"/>
    <dataValidation allowBlank="1" showInputMessage="1" showErrorMessage="1" prompt="西暦下2けたを入力してください。" sqref="H10:H13"/>
    <dataValidation type="list" showInputMessage="1" showErrorMessage="1" promptTitle="性別" prompt="性別を選び、入力してください。" sqref="K10:K13">
      <formula1>$X$8:$X$10</formula1>
    </dataValidation>
    <dataValidation type="list" showInputMessage="1" showErrorMessage="1" promptTitle="種目" prompt="出場種目を選びます。_x000a_要項をよく確認してください。" sqref="R10:R13">
      <formula1>$AA$2:$AA$9</formula1>
    </dataValidation>
  </dataValidations>
  <pageMargins left="0.25" right="0.25" top="0.75" bottom="0.75" header="0.3" footer="0.3"/>
  <pageSetup paperSize="9" scale="56" orientation="landscape" horizontalDpi="4294967293" verticalDpi="300" r:id="rId1"/>
  <headerFooter alignWithMargins="0"/>
  <colBreaks count="1" manualBreakCount="1">
    <brk id="22" max="22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xWindow="482" yWindow="613" count="3">
        <x14:dataValidation type="list" showInputMessage="1" showErrorMessage="1" promptTitle="種目" prompt="出場種目を選びます。_x000a_要項をよく確認してください。">
          <x14:formula1>
            <xm:f>出場選手エントリー票!$AH$2:$AH$8</xm:f>
          </x14:formula1>
          <xm:sqref>N10:N11 N13</xm:sqref>
        </x14:dataValidation>
        <x14:dataValidation type="list" showInputMessage="1" showErrorMessage="1" promptTitle="種目" prompt="出場種目を選びます。_x000a_要項をよく確認してください。">
          <x14:formula1>
            <xm:f>出場選手エントリー票!$AH$2:$AH$32</xm:f>
          </x14:formula1>
          <xm:sqref>N12</xm:sqref>
        </x14:dataValidation>
        <x14:dataValidation type="list" imeMode="halfAlpha" showInputMessage="1" showErrorMessage="1" promptTitle="所属都道府県" prompt="日本国外から出場される競技者は「海外」を選択して、資格記録の右側に所属の国名を入力してください。_x000a_">
          <x14:formula1>
            <xm:f>出場選手エントリー票!$AI$2:$AI$48</xm:f>
          </x14:formula1>
          <xm:sqref>M10:M13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4"/>
  <sheetViews>
    <sheetView workbookViewId="0">
      <selection activeCell="G34" sqref="G34"/>
    </sheetView>
  </sheetViews>
  <sheetFormatPr defaultColWidth="9" defaultRowHeight="13.2" x14ac:dyDescent="0.2"/>
  <cols>
    <col min="1" max="1" width="2.77734375" style="34" customWidth="1"/>
    <col min="2" max="16384" width="9" style="34"/>
  </cols>
  <sheetData>
    <row r="2" spans="2:11" ht="23.4" thickBot="1" x14ac:dyDescent="0.25">
      <c r="B2" s="33" t="s">
        <v>86</v>
      </c>
    </row>
    <row r="3" spans="2:11" ht="14.4" thickBot="1" x14ac:dyDescent="0.25">
      <c r="B3" s="35" t="s">
        <v>87</v>
      </c>
      <c r="C3" s="36" t="s">
        <v>88</v>
      </c>
      <c r="D3" s="35" t="s">
        <v>89</v>
      </c>
      <c r="E3" s="36" t="s">
        <v>90</v>
      </c>
      <c r="F3" s="35" t="s">
        <v>91</v>
      </c>
      <c r="G3" s="36" t="s">
        <v>92</v>
      </c>
      <c r="H3" s="35" t="s">
        <v>93</v>
      </c>
      <c r="I3" s="36" t="s">
        <v>94</v>
      </c>
      <c r="J3" s="35" t="s">
        <v>95</v>
      </c>
      <c r="K3" s="36" t="s">
        <v>96</v>
      </c>
    </row>
    <row r="4" spans="2:11" ht="14.4" thickBot="1" x14ac:dyDescent="0.25">
      <c r="B4" s="35" t="s">
        <v>97</v>
      </c>
      <c r="C4" s="36" t="s">
        <v>98</v>
      </c>
      <c r="D4" s="35" t="s">
        <v>99</v>
      </c>
      <c r="E4" s="36" t="s">
        <v>100</v>
      </c>
      <c r="F4" s="35" t="s">
        <v>101</v>
      </c>
      <c r="G4" s="36" t="s">
        <v>102</v>
      </c>
      <c r="H4" s="35" t="s">
        <v>103</v>
      </c>
      <c r="I4" s="36" t="s">
        <v>104</v>
      </c>
      <c r="J4" s="35" t="s">
        <v>105</v>
      </c>
      <c r="K4" s="36" t="s">
        <v>106</v>
      </c>
    </row>
    <row r="5" spans="2:11" ht="14.4" thickBot="1" x14ac:dyDescent="0.25">
      <c r="B5" s="35" t="s">
        <v>107</v>
      </c>
      <c r="C5" s="36" t="s">
        <v>108</v>
      </c>
      <c r="D5" s="35" t="s">
        <v>109</v>
      </c>
      <c r="E5" s="36" t="s">
        <v>110</v>
      </c>
      <c r="F5" s="35" t="s">
        <v>111</v>
      </c>
      <c r="G5" s="36" t="s">
        <v>112</v>
      </c>
      <c r="H5" s="35" t="s">
        <v>113</v>
      </c>
      <c r="I5" s="36" t="s">
        <v>114</v>
      </c>
      <c r="J5" s="35" t="s">
        <v>115</v>
      </c>
      <c r="K5" s="36" t="s">
        <v>116</v>
      </c>
    </row>
    <row r="6" spans="2:11" ht="14.4" thickBot="1" x14ac:dyDescent="0.25">
      <c r="B6" s="35" t="s">
        <v>117</v>
      </c>
      <c r="C6" s="36" t="s">
        <v>118</v>
      </c>
      <c r="D6" s="35" t="s">
        <v>119</v>
      </c>
      <c r="E6" s="36" t="s">
        <v>120</v>
      </c>
      <c r="F6" s="35" t="s">
        <v>121</v>
      </c>
      <c r="G6" s="36" t="s">
        <v>122</v>
      </c>
      <c r="H6" s="35" t="s">
        <v>123</v>
      </c>
      <c r="I6" s="36" t="s">
        <v>124</v>
      </c>
      <c r="J6" s="35" t="s">
        <v>125</v>
      </c>
      <c r="K6" s="36" t="s">
        <v>126</v>
      </c>
    </row>
    <row r="7" spans="2:11" ht="14.4" thickBot="1" x14ac:dyDescent="0.25">
      <c r="B7" s="35" t="s">
        <v>127</v>
      </c>
      <c r="C7" s="36" t="s">
        <v>128</v>
      </c>
      <c r="D7" s="35" t="s">
        <v>129</v>
      </c>
      <c r="E7" s="36" t="s">
        <v>130</v>
      </c>
      <c r="F7" s="35" t="s">
        <v>131</v>
      </c>
      <c r="G7" s="36" t="s">
        <v>132</v>
      </c>
      <c r="H7" s="35" t="s">
        <v>133</v>
      </c>
      <c r="I7" s="36" t="s">
        <v>134</v>
      </c>
      <c r="J7" s="35" t="s">
        <v>135</v>
      </c>
      <c r="K7" s="36" t="s">
        <v>136</v>
      </c>
    </row>
    <row r="8" spans="2:11" ht="14.4" thickBot="1" x14ac:dyDescent="0.25">
      <c r="B8" s="35" t="s">
        <v>137</v>
      </c>
      <c r="C8" s="36" t="s">
        <v>138</v>
      </c>
      <c r="D8" s="35" t="s">
        <v>139</v>
      </c>
      <c r="E8" s="36" t="s">
        <v>140</v>
      </c>
      <c r="F8" s="35" t="s">
        <v>141</v>
      </c>
      <c r="G8" s="36" t="s">
        <v>142</v>
      </c>
      <c r="H8" s="35" t="s">
        <v>143</v>
      </c>
      <c r="I8" s="36" t="s">
        <v>144</v>
      </c>
      <c r="J8" s="35" t="s">
        <v>145</v>
      </c>
      <c r="K8" s="36" t="s">
        <v>146</v>
      </c>
    </row>
    <row r="9" spans="2:11" ht="14.4" thickBot="1" x14ac:dyDescent="0.25">
      <c r="B9" s="35" t="s">
        <v>147</v>
      </c>
      <c r="C9" s="36" t="s">
        <v>148</v>
      </c>
      <c r="D9" s="35" t="s">
        <v>149</v>
      </c>
      <c r="E9" s="36" t="s">
        <v>150</v>
      </c>
      <c r="F9" s="35" t="s">
        <v>151</v>
      </c>
      <c r="G9" s="36" t="s">
        <v>152</v>
      </c>
      <c r="H9" s="35" t="s">
        <v>153</v>
      </c>
      <c r="I9" s="36" t="s">
        <v>154</v>
      </c>
      <c r="J9" s="35" t="s">
        <v>155</v>
      </c>
      <c r="K9" s="36" t="s">
        <v>156</v>
      </c>
    </row>
    <row r="10" spans="2:11" ht="14.4" thickBot="1" x14ac:dyDescent="0.25">
      <c r="B10" s="35" t="s">
        <v>157</v>
      </c>
      <c r="C10" s="36" t="s">
        <v>158</v>
      </c>
      <c r="D10" s="36"/>
      <c r="E10" s="36"/>
      <c r="F10" s="35" t="s">
        <v>159</v>
      </c>
      <c r="G10" s="36" t="s">
        <v>160</v>
      </c>
      <c r="H10" s="36"/>
      <c r="I10" s="36"/>
      <c r="J10" s="35" t="s">
        <v>161</v>
      </c>
      <c r="K10" s="36" t="s">
        <v>162</v>
      </c>
    </row>
    <row r="11" spans="2:11" ht="14.4" thickBot="1" x14ac:dyDescent="0.25">
      <c r="B11" s="35" t="s">
        <v>163</v>
      </c>
      <c r="C11" s="36" t="s">
        <v>164</v>
      </c>
      <c r="D11" s="35" t="s">
        <v>165</v>
      </c>
      <c r="E11" s="36" t="s">
        <v>166</v>
      </c>
      <c r="F11" s="35" t="s">
        <v>167</v>
      </c>
      <c r="G11" s="36" t="s">
        <v>168</v>
      </c>
      <c r="H11" s="35" t="s">
        <v>169</v>
      </c>
      <c r="I11" s="36" t="s">
        <v>170</v>
      </c>
      <c r="J11" s="35" t="s">
        <v>171</v>
      </c>
      <c r="K11" s="36" t="s">
        <v>172</v>
      </c>
    </row>
    <row r="12" spans="2:11" ht="14.4" thickBot="1" x14ac:dyDescent="0.25">
      <c r="B12" s="35" t="s">
        <v>173</v>
      </c>
      <c r="C12" s="36" t="s">
        <v>174</v>
      </c>
      <c r="D12" s="35" t="s">
        <v>175</v>
      </c>
      <c r="E12" s="36" t="s">
        <v>176</v>
      </c>
      <c r="F12" s="36"/>
      <c r="G12" s="36"/>
      <c r="H12" s="35" t="s">
        <v>177</v>
      </c>
      <c r="I12" s="36" t="s">
        <v>178</v>
      </c>
      <c r="J12" s="35" t="s">
        <v>179</v>
      </c>
      <c r="K12" s="36" t="s">
        <v>96</v>
      </c>
    </row>
    <row r="13" spans="2:11" s="38" customFormat="1" ht="13.8" x14ac:dyDescent="0.2"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2:11" ht="21.6" thickBot="1" x14ac:dyDescent="0.25">
      <c r="B14" s="39" t="s">
        <v>180</v>
      </c>
    </row>
    <row r="15" spans="2:11" ht="14.4" thickBot="1" x14ac:dyDescent="0.25">
      <c r="B15" s="35" t="s">
        <v>181</v>
      </c>
      <c r="C15" s="36" t="s">
        <v>182</v>
      </c>
      <c r="D15" s="35" t="s">
        <v>183</v>
      </c>
      <c r="E15" s="36" t="s">
        <v>184</v>
      </c>
      <c r="F15" s="35" t="s">
        <v>185</v>
      </c>
      <c r="G15" s="36" t="s">
        <v>186</v>
      </c>
      <c r="H15" s="35" t="s">
        <v>187</v>
      </c>
      <c r="I15" s="36" t="s">
        <v>188</v>
      </c>
      <c r="J15" s="35" t="s">
        <v>189</v>
      </c>
      <c r="K15" s="36" t="s">
        <v>190</v>
      </c>
    </row>
    <row r="16" spans="2:11" ht="14.4" thickBot="1" x14ac:dyDescent="0.25">
      <c r="B16" s="35" t="s">
        <v>191</v>
      </c>
      <c r="C16" s="36" t="s">
        <v>192</v>
      </c>
      <c r="D16" s="35" t="s">
        <v>193</v>
      </c>
      <c r="E16" s="36" t="s">
        <v>194</v>
      </c>
      <c r="F16" s="35" t="s">
        <v>195</v>
      </c>
      <c r="G16" s="36" t="s">
        <v>196</v>
      </c>
      <c r="H16" s="35" t="s">
        <v>197</v>
      </c>
      <c r="I16" s="36" t="s">
        <v>198</v>
      </c>
      <c r="J16" s="35" t="s">
        <v>199</v>
      </c>
      <c r="K16" s="36" t="s">
        <v>200</v>
      </c>
    </row>
    <row r="17" spans="2:15" ht="14.4" thickBot="1" x14ac:dyDescent="0.25">
      <c r="B17" s="35" t="s">
        <v>201</v>
      </c>
      <c r="C17" s="36" t="s">
        <v>202</v>
      </c>
      <c r="D17" s="35" t="s">
        <v>203</v>
      </c>
      <c r="E17" s="36" t="s">
        <v>194</v>
      </c>
      <c r="F17" s="35" t="s">
        <v>204</v>
      </c>
      <c r="G17" s="36" t="s">
        <v>196</v>
      </c>
      <c r="H17" s="35" t="s">
        <v>205</v>
      </c>
      <c r="I17" s="36" t="s">
        <v>206</v>
      </c>
      <c r="J17" s="35" t="s">
        <v>207</v>
      </c>
      <c r="K17" s="36" t="s">
        <v>208</v>
      </c>
    </row>
    <row r="18" spans="2:15" ht="14.4" thickBot="1" x14ac:dyDescent="0.25">
      <c r="B18" s="35" t="s">
        <v>209</v>
      </c>
      <c r="C18" s="36" t="s">
        <v>210</v>
      </c>
      <c r="D18" s="35" t="s">
        <v>211</v>
      </c>
      <c r="E18" s="36" t="s">
        <v>212</v>
      </c>
      <c r="F18" s="35" t="s">
        <v>213</v>
      </c>
      <c r="G18" s="36" t="s">
        <v>214</v>
      </c>
      <c r="H18" s="35" t="s">
        <v>215</v>
      </c>
      <c r="I18" s="36" t="s">
        <v>216</v>
      </c>
      <c r="J18" s="35" t="s">
        <v>217</v>
      </c>
      <c r="K18" s="36" t="s">
        <v>218</v>
      </c>
    </row>
    <row r="19" spans="2:15" ht="14.4" thickBot="1" x14ac:dyDescent="0.25">
      <c r="B19" s="35" t="s">
        <v>219</v>
      </c>
      <c r="C19" s="36" t="s">
        <v>220</v>
      </c>
      <c r="D19" s="35" t="s">
        <v>221</v>
      </c>
      <c r="E19" s="36" t="s">
        <v>222</v>
      </c>
      <c r="F19" s="35" t="s">
        <v>223</v>
      </c>
      <c r="G19" s="36" t="s">
        <v>224</v>
      </c>
      <c r="H19" s="35" t="s">
        <v>225</v>
      </c>
      <c r="I19" s="36" t="s">
        <v>226</v>
      </c>
      <c r="J19" s="35" t="s">
        <v>227</v>
      </c>
      <c r="K19" s="36" t="s">
        <v>228</v>
      </c>
    </row>
    <row r="20" spans="2:15" s="38" customFormat="1" ht="13.8" x14ac:dyDescent="0.2"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2:15" ht="21.6" thickBot="1" x14ac:dyDescent="0.25">
      <c r="B21" s="39" t="s">
        <v>229</v>
      </c>
      <c r="I21" s="40" t="s">
        <v>230</v>
      </c>
      <c r="J21" s="41"/>
      <c r="K21" s="41"/>
      <c r="L21" s="41"/>
      <c r="M21" s="41"/>
      <c r="N21" s="41"/>
      <c r="O21" s="42"/>
    </row>
    <row r="22" spans="2:15" ht="14.4" thickBot="1" x14ac:dyDescent="0.25">
      <c r="B22" s="35" t="s">
        <v>231</v>
      </c>
      <c r="C22" s="36" t="s">
        <v>232</v>
      </c>
      <c r="D22" s="35" t="s">
        <v>233</v>
      </c>
      <c r="E22" s="36" t="s">
        <v>234</v>
      </c>
      <c r="F22" s="35" t="s">
        <v>235</v>
      </c>
      <c r="G22" s="36" t="s">
        <v>236</v>
      </c>
      <c r="I22" s="43" t="s">
        <v>237</v>
      </c>
      <c r="J22" s="44"/>
      <c r="K22" s="44"/>
      <c r="L22" s="44"/>
      <c r="M22" s="44"/>
      <c r="N22" s="44"/>
      <c r="O22" s="45"/>
    </row>
    <row r="23" spans="2:15" ht="14.4" thickBot="1" x14ac:dyDescent="0.25">
      <c r="B23" s="35" t="s">
        <v>238</v>
      </c>
      <c r="C23" s="36" t="s">
        <v>239</v>
      </c>
      <c r="D23" s="35" t="s">
        <v>240</v>
      </c>
      <c r="E23" s="36" t="s">
        <v>241</v>
      </c>
      <c r="F23" s="35" t="s">
        <v>242</v>
      </c>
      <c r="G23" s="36" t="s">
        <v>243</v>
      </c>
      <c r="I23" s="46" t="s">
        <v>244</v>
      </c>
      <c r="J23" s="47"/>
      <c r="K23" s="47"/>
      <c r="L23" s="47"/>
      <c r="M23" s="47"/>
      <c r="N23" s="47"/>
      <c r="O23" s="48"/>
    </row>
    <row r="24" spans="2:15" ht="14.4" thickBot="1" x14ac:dyDescent="0.25">
      <c r="B24" s="35" t="s">
        <v>245</v>
      </c>
      <c r="C24" s="36" t="s">
        <v>246</v>
      </c>
      <c r="D24" s="35" t="s">
        <v>247</v>
      </c>
      <c r="E24" s="36" t="s">
        <v>248</v>
      </c>
      <c r="F24" s="35" t="s">
        <v>249</v>
      </c>
      <c r="G24" s="36" t="s">
        <v>250</v>
      </c>
    </row>
    <row r="25" spans="2:15" ht="14.4" thickBot="1" x14ac:dyDescent="0.25">
      <c r="B25" s="35" t="s">
        <v>251</v>
      </c>
      <c r="C25" s="36" t="s">
        <v>252</v>
      </c>
      <c r="D25" s="35" t="s">
        <v>253</v>
      </c>
      <c r="E25" s="36" t="s">
        <v>254</v>
      </c>
      <c r="F25" s="35" t="s">
        <v>255</v>
      </c>
      <c r="G25" s="36" t="s">
        <v>256</v>
      </c>
      <c r="I25" s="40" t="s">
        <v>257</v>
      </c>
      <c r="J25" s="41"/>
      <c r="K25" s="41"/>
      <c r="L25" s="41"/>
      <c r="M25" s="41"/>
      <c r="N25" s="41"/>
      <c r="O25" s="42"/>
    </row>
    <row r="26" spans="2:15" ht="14.4" thickBot="1" x14ac:dyDescent="0.25">
      <c r="B26" s="35" t="s">
        <v>258</v>
      </c>
      <c r="C26" s="36" t="s">
        <v>259</v>
      </c>
      <c r="D26" s="35" t="s">
        <v>260</v>
      </c>
      <c r="E26" s="36" t="s">
        <v>261</v>
      </c>
      <c r="F26" s="35" t="s">
        <v>262</v>
      </c>
      <c r="G26" s="36" t="s">
        <v>263</v>
      </c>
      <c r="I26" s="43" t="s">
        <v>264</v>
      </c>
      <c r="J26" s="44"/>
      <c r="K26" s="44"/>
      <c r="L26" s="44"/>
      <c r="M26" s="44"/>
      <c r="N26" s="44"/>
      <c r="O26" s="45"/>
    </row>
    <row r="27" spans="2:15" ht="14.4" thickBot="1" x14ac:dyDescent="0.25">
      <c r="B27" s="35" t="s">
        <v>265</v>
      </c>
      <c r="C27" s="36" t="s">
        <v>266</v>
      </c>
      <c r="D27" s="35" t="s">
        <v>267</v>
      </c>
      <c r="E27" s="36" t="s">
        <v>268</v>
      </c>
      <c r="F27" s="35" t="s">
        <v>269</v>
      </c>
      <c r="G27" s="36" t="s">
        <v>270</v>
      </c>
      <c r="I27" s="46" t="s">
        <v>271</v>
      </c>
      <c r="J27" s="47"/>
      <c r="K27" s="47"/>
      <c r="L27" s="47"/>
      <c r="M27" s="47"/>
      <c r="N27" s="47"/>
      <c r="O27" s="48"/>
    </row>
    <row r="28" spans="2:15" ht="14.4" thickBot="1" x14ac:dyDescent="0.25">
      <c r="B28" s="35" t="s">
        <v>272</v>
      </c>
      <c r="C28" s="36" t="s">
        <v>273</v>
      </c>
      <c r="D28" s="35" t="s">
        <v>274</v>
      </c>
      <c r="E28" s="36" t="s">
        <v>275</v>
      </c>
      <c r="F28" s="35" t="s">
        <v>276</v>
      </c>
      <c r="G28" s="36" t="s">
        <v>277</v>
      </c>
    </row>
    <row r="29" spans="2:15" ht="14.4" thickBot="1" x14ac:dyDescent="0.25">
      <c r="B29" s="35" t="s">
        <v>278</v>
      </c>
      <c r="C29" s="36" t="s">
        <v>279</v>
      </c>
      <c r="D29" s="35" t="s">
        <v>280</v>
      </c>
      <c r="E29" s="36" t="s">
        <v>281</v>
      </c>
      <c r="F29" s="35" t="s">
        <v>282</v>
      </c>
      <c r="G29" s="36" t="s">
        <v>283</v>
      </c>
      <c r="I29" s="49" t="s">
        <v>284</v>
      </c>
      <c r="J29" s="50"/>
      <c r="K29" s="50"/>
      <c r="L29" s="50"/>
      <c r="M29" s="50"/>
      <c r="N29" s="50"/>
      <c r="O29" s="51"/>
    </row>
    <row r="30" spans="2:15" ht="14.4" thickBot="1" x14ac:dyDescent="0.25">
      <c r="B30" s="35" t="s">
        <v>285</v>
      </c>
      <c r="C30" s="36" t="s">
        <v>286</v>
      </c>
      <c r="D30" s="35" t="s">
        <v>287</v>
      </c>
      <c r="E30" s="36" t="s">
        <v>288</v>
      </c>
      <c r="F30" s="35" t="s">
        <v>289</v>
      </c>
      <c r="G30" s="36" t="s">
        <v>290</v>
      </c>
      <c r="I30" s="52"/>
    </row>
    <row r="31" spans="2:15" ht="14.4" thickBot="1" x14ac:dyDescent="0.25">
      <c r="B31" s="35" t="s">
        <v>291</v>
      </c>
      <c r="C31" s="36" t="s">
        <v>292</v>
      </c>
      <c r="D31" s="35" t="s">
        <v>293</v>
      </c>
      <c r="E31" s="36" t="s">
        <v>294</v>
      </c>
      <c r="F31" s="35" t="s">
        <v>295</v>
      </c>
      <c r="G31" s="36" t="s">
        <v>296</v>
      </c>
      <c r="I31" s="53" t="s">
        <v>297</v>
      </c>
      <c r="J31" s="41"/>
      <c r="K31" s="41"/>
      <c r="L31" s="41"/>
      <c r="M31" s="41"/>
      <c r="N31" s="41"/>
      <c r="O31" s="42"/>
    </row>
    <row r="32" spans="2:15" ht="14.4" thickBot="1" x14ac:dyDescent="0.25">
      <c r="B32" s="35" t="s">
        <v>298</v>
      </c>
      <c r="C32" s="36" t="s">
        <v>299</v>
      </c>
      <c r="D32" s="35" t="s">
        <v>300</v>
      </c>
      <c r="E32" s="36" t="s">
        <v>301</v>
      </c>
      <c r="F32" s="35" t="s">
        <v>302</v>
      </c>
      <c r="G32" s="36" t="s">
        <v>303</v>
      </c>
      <c r="I32" s="43" t="s">
        <v>304</v>
      </c>
      <c r="J32" s="44"/>
      <c r="K32" s="44"/>
      <c r="L32" s="44"/>
      <c r="M32" s="44"/>
      <c r="N32" s="44"/>
      <c r="O32" s="45"/>
    </row>
    <row r="33" spans="9:15" ht="13.8" x14ac:dyDescent="0.2">
      <c r="I33" s="43" t="s">
        <v>305</v>
      </c>
      <c r="J33" s="44"/>
      <c r="K33" s="44"/>
      <c r="L33" s="44"/>
      <c r="M33" s="44"/>
      <c r="N33" s="44"/>
      <c r="O33" s="45"/>
    </row>
    <row r="34" spans="9:15" ht="13.8" x14ac:dyDescent="0.2">
      <c r="I34" s="46" t="s">
        <v>306</v>
      </c>
      <c r="J34" s="47"/>
      <c r="K34" s="47"/>
      <c r="L34" s="47"/>
      <c r="M34" s="47"/>
      <c r="N34" s="47"/>
      <c r="O34" s="48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P69"/>
  <sheetViews>
    <sheetView tabSelected="1" showOutlineSymbols="0" zoomScale="85" zoomScaleNormal="85" zoomScaleSheetLayoutView="100" zoomScalePageLayoutView="80" workbookViewId="0">
      <selection activeCell="AB10" sqref="AB10"/>
    </sheetView>
  </sheetViews>
  <sheetFormatPr defaultRowHeight="13.2" x14ac:dyDescent="0.2"/>
  <cols>
    <col min="1" max="1" width="4.88671875" customWidth="1"/>
    <col min="2" max="3" width="12.88671875" customWidth="1"/>
    <col min="4" max="4" width="12.21875" customWidth="1"/>
    <col min="5" max="5" width="8.77734375" customWidth="1"/>
    <col min="7" max="8" width="8.77734375" customWidth="1"/>
    <col min="9" max="10" width="12.77734375" customWidth="1"/>
    <col min="11" max="13" width="4.6640625" customWidth="1"/>
    <col min="14" max="15" width="10.77734375" customWidth="1"/>
    <col min="16" max="16" width="11.77734375" customWidth="1"/>
    <col min="17" max="18" width="11.44140625" customWidth="1"/>
    <col min="19" max="21" width="3.77734375" customWidth="1"/>
    <col min="22" max="22" width="17.77734375" customWidth="1"/>
    <col min="23" max="23" width="11.44140625" customWidth="1"/>
    <col min="24" max="24" width="17.88671875" customWidth="1"/>
    <col min="25" max="27" width="3.88671875" customWidth="1"/>
    <col min="28" max="28" width="11.44140625" customWidth="1"/>
    <col min="29" max="29" width="17.88671875" customWidth="1"/>
    <col min="30" max="32" width="3.88671875" customWidth="1"/>
    <col min="33" max="33" width="6.88671875" customWidth="1"/>
    <col min="34" max="34" width="7.5546875" style="6" customWidth="1"/>
    <col min="35" max="35" width="25.21875" hidden="1" customWidth="1"/>
    <col min="36" max="38" width="9" hidden="1" customWidth="1"/>
    <col min="39" max="39" width="23" hidden="1" customWidth="1"/>
    <col min="40" max="40" width="3.44140625" hidden="1" customWidth="1"/>
    <col min="41" max="41" width="8.77734375" hidden="1" customWidth="1"/>
    <col min="42" max="42" width="0" hidden="1" customWidth="1"/>
  </cols>
  <sheetData>
    <row r="1" spans="1:42" ht="28.2" x14ac:dyDescent="0.2">
      <c r="B1" s="31" t="s">
        <v>13</v>
      </c>
      <c r="C1" s="31"/>
      <c r="D1" s="3"/>
    </row>
    <row r="2" spans="1:42" ht="13.5" customHeight="1" x14ac:dyDescent="0.2">
      <c r="B2" s="27" t="s">
        <v>405</v>
      </c>
      <c r="C2" s="27"/>
      <c r="D2" s="27"/>
      <c r="E2" s="27"/>
      <c r="H2" t="s">
        <v>404</v>
      </c>
      <c r="J2" s="54"/>
      <c r="K2" s="54"/>
      <c r="L2" s="54"/>
      <c r="M2" s="54"/>
      <c r="AH2" s="104" t="s">
        <v>84</v>
      </c>
      <c r="AI2" s="79">
        <v>100</v>
      </c>
      <c r="AJ2" t="s">
        <v>47</v>
      </c>
      <c r="AK2" t="s">
        <v>409</v>
      </c>
      <c r="AL2" t="s">
        <v>6</v>
      </c>
      <c r="AM2" t="s">
        <v>10</v>
      </c>
      <c r="AO2" s="74" t="s">
        <v>327</v>
      </c>
      <c r="AP2" t="s">
        <v>414</v>
      </c>
    </row>
    <row r="3" spans="1:42" ht="16.2" x14ac:dyDescent="0.2">
      <c r="B3" s="27" t="s">
        <v>403</v>
      </c>
      <c r="C3" s="27"/>
      <c r="D3" s="27"/>
      <c r="E3" s="27"/>
      <c r="F3" s="27"/>
      <c r="G3" s="27"/>
      <c r="H3" s="5"/>
      <c r="I3" s="5"/>
      <c r="AH3" s="105"/>
      <c r="AI3" s="79">
        <v>200</v>
      </c>
      <c r="AJ3" t="s">
        <v>48</v>
      </c>
      <c r="AK3" t="s">
        <v>410</v>
      </c>
      <c r="AL3" t="s">
        <v>7</v>
      </c>
      <c r="AM3" t="s">
        <v>11</v>
      </c>
      <c r="AO3" s="74" t="s">
        <v>328</v>
      </c>
      <c r="AP3" t="s">
        <v>415</v>
      </c>
    </row>
    <row r="4" spans="1:42" ht="13.5" customHeight="1" x14ac:dyDescent="0.2">
      <c r="B4" s="32"/>
      <c r="C4" s="32"/>
      <c r="D4" s="32"/>
      <c r="E4" s="32"/>
      <c r="F4" s="32"/>
      <c r="G4" s="32"/>
      <c r="H4" s="32"/>
      <c r="I4" s="32"/>
      <c r="AH4" s="105"/>
      <c r="AI4" s="79">
        <v>400</v>
      </c>
      <c r="AJ4" t="s">
        <v>46</v>
      </c>
      <c r="AK4" t="s">
        <v>411</v>
      </c>
      <c r="AM4" t="s">
        <v>12</v>
      </c>
      <c r="AO4" s="74" t="s">
        <v>329</v>
      </c>
      <c r="AP4" t="s">
        <v>416</v>
      </c>
    </row>
    <row r="5" spans="1:42" ht="13.5" customHeight="1" x14ac:dyDescent="0.2">
      <c r="B5" s="17" t="s">
        <v>21</v>
      </c>
      <c r="C5" s="17"/>
      <c r="D5" s="5"/>
      <c r="E5" s="5"/>
      <c r="G5" s="5"/>
      <c r="H5" s="5"/>
      <c r="I5" s="5"/>
      <c r="AH5" s="105"/>
      <c r="AI5" s="79">
        <v>800</v>
      </c>
      <c r="AJ5" t="s">
        <v>45</v>
      </c>
      <c r="AM5" t="s">
        <v>382</v>
      </c>
      <c r="AO5" s="74" t="s">
        <v>323</v>
      </c>
      <c r="AP5" t="s">
        <v>417</v>
      </c>
    </row>
    <row r="6" spans="1:42" ht="17.25" customHeight="1" x14ac:dyDescent="0.2">
      <c r="B6" t="s">
        <v>393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AH6" s="105"/>
      <c r="AI6" s="79">
        <v>1500</v>
      </c>
      <c r="AJ6" t="s">
        <v>44</v>
      </c>
      <c r="AM6" t="s">
        <v>383</v>
      </c>
      <c r="AO6" s="74" t="s">
        <v>324</v>
      </c>
      <c r="AP6" t="s">
        <v>418</v>
      </c>
    </row>
    <row r="7" spans="1:42" ht="17.25" customHeight="1" x14ac:dyDescent="0.2"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01" t="s">
        <v>5</v>
      </c>
      <c r="R7" s="101" t="s">
        <v>8</v>
      </c>
      <c r="S7" s="98" t="s">
        <v>357</v>
      </c>
      <c r="T7" s="99"/>
      <c r="U7" s="99"/>
      <c r="V7" s="89" t="s">
        <v>8</v>
      </c>
      <c r="W7" s="101" t="s">
        <v>354</v>
      </c>
      <c r="X7" s="89" t="s">
        <v>8</v>
      </c>
      <c r="Y7" s="98" t="s">
        <v>357</v>
      </c>
      <c r="Z7" s="99"/>
      <c r="AA7" s="100"/>
      <c r="AB7" s="101" t="s">
        <v>386</v>
      </c>
      <c r="AC7" s="89" t="s">
        <v>8</v>
      </c>
      <c r="AD7" s="98" t="s">
        <v>357</v>
      </c>
      <c r="AE7" s="99"/>
      <c r="AF7" s="100"/>
      <c r="AH7" s="105"/>
      <c r="AI7" s="79">
        <v>5000</v>
      </c>
      <c r="AJ7" t="s">
        <v>43</v>
      </c>
      <c r="AM7" t="s">
        <v>384</v>
      </c>
      <c r="AO7" s="74" t="s">
        <v>322</v>
      </c>
      <c r="AP7" t="s">
        <v>419</v>
      </c>
    </row>
    <row r="8" spans="1:42" x14ac:dyDescent="0.2"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02"/>
      <c r="R8" s="102"/>
      <c r="S8" s="56" t="s">
        <v>307</v>
      </c>
      <c r="T8" s="59" t="s">
        <v>308</v>
      </c>
      <c r="U8" s="25"/>
      <c r="V8" s="90" t="s">
        <v>407</v>
      </c>
      <c r="W8" s="102"/>
      <c r="X8" s="90" t="s">
        <v>407</v>
      </c>
      <c r="Y8" s="56" t="s">
        <v>307</v>
      </c>
      <c r="Z8" s="59" t="s">
        <v>308</v>
      </c>
      <c r="AA8" s="61"/>
      <c r="AB8" s="102"/>
      <c r="AC8" s="90" t="s">
        <v>407</v>
      </c>
      <c r="AD8" s="56" t="s">
        <v>307</v>
      </c>
      <c r="AE8" s="59" t="s">
        <v>308</v>
      </c>
      <c r="AF8" s="61"/>
      <c r="AH8" s="105"/>
      <c r="AI8" s="79">
        <v>10000</v>
      </c>
      <c r="AJ8" t="s">
        <v>42</v>
      </c>
      <c r="AM8" t="s">
        <v>385</v>
      </c>
      <c r="AO8" s="74" t="s">
        <v>330</v>
      </c>
      <c r="AP8" t="s">
        <v>420</v>
      </c>
    </row>
    <row r="9" spans="1:42" ht="19.05" customHeight="1" x14ac:dyDescent="0.2">
      <c r="A9" s="7" t="s">
        <v>316</v>
      </c>
      <c r="B9" s="7" t="s">
        <v>412</v>
      </c>
      <c r="C9" s="7" t="s">
        <v>413</v>
      </c>
      <c r="D9" s="7" t="s">
        <v>353</v>
      </c>
      <c r="E9" s="8" t="s">
        <v>0</v>
      </c>
      <c r="F9" s="9" t="s">
        <v>1</v>
      </c>
      <c r="G9" s="8" t="s">
        <v>2</v>
      </c>
      <c r="H9" s="9" t="s">
        <v>3</v>
      </c>
      <c r="I9" s="21" t="s">
        <v>19</v>
      </c>
      <c r="J9" s="18" t="s">
        <v>20</v>
      </c>
      <c r="K9" s="98" t="s">
        <v>317</v>
      </c>
      <c r="L9" s="99"/>
      <c r="M9" s="100"/>
      <c r="N9" s="72" t="s">
        <v>380</v>
      </c>
      <c r="O9" s="7" t="s">
        <v>4</v>
      </c>
      <c r="P9" s="8" t="s">
        <v>5</v>
      </c>
      <c r="Q9" s="24" t="s">
        <v>82</v>
      </c>
      <c r="R9" s="103"/>
      <c r="S9" s="57"/>
      <c r="T9" s="60" t="s">
        <v>310</v>
      </c>
      <c r="U9" s="55" t="s">
        <v>309</v>
      </c>
      <c r="V9" s="93" t="s">
        <v>408</v>
      </c>
      <c r="W9" s="103"/>
      <c r="X9" s="93" t="s">
        <v>408</v>
      </c>
      <c r="Y9" s="57"/>
      <c r="Z9" s="60" t="s">
        <v>310</v>
      </c>
      <c r="AA9" s="62" t="s">
        <v>309</v>
      </c>
      <c r="AB9" s="103"/>
      <c r="AC9" s="93" t="s">
        <v>408</v>
      </c>
      <c r="AD9" s="57"/>
      <c r="AE9" s="60" t="s">
        <v>310</v>
      </c>
      <c r="AF9" s="62" t="s">
        <v>309</v>
      </c>
      <c r="AH9" s="105"/>
      <c r="AI9" s="79"/>
      <c r="AJ9" t="s">
        <v>16</v>
      </c>
      <c r="AM9" t="s">
        <v>381</v>
      </c>
      <c r="AO9" s="74" t="s">
        <v>331</v>
      </c>
      <c r="AP9" t="s">
        <v>421</v>
      </c>
    </row>
    <row r="10" spans="1:42" ht="17.850000000000001" customHeight="1" x14ac:dyDescent="0.2">
      <c r="A10" s="65">
        <v>1</v>
      </c>
      <c r="B10" s="65"/>
      <c r="C10" s="65"/>
      <c r="D10" s="15"/>
      <c r="E10" s="4"/>
      <c r="F10" s="2"/>
      <c r="G10" s="10" t="str">
        <f t="shared" ref="G10" si="0">ASC(PHONETIC(E10))</f>
        <v/>
      </c>
      <c r="H10" s="11" t="str">
        <f t="shared" ref="H10" si="1">ASC(PHONETIC(F10))</f>
        <v/>
      </c>
      <c r="I10" s="22"/>
      <c r="J10" s="20"/>
      <c r="K10" s="75"/>
      <c r="L10" s="76"/>
      <c r="M10" s="77"/>
      <c r="N10" s="77"/>
      <c r="O10" s="12"/>
      <c r="P10" s="1"/>
      <c r="Q10" s="16"/>
      <c r="R10" s="12"/>
      <c r="S10" s="69"/>
      <c r="T10" s="70"/>
      <c r="U10" s="71"/>
      <c r="V10" s="96"/>
      <c r="W10" s="12"/>
      <c r="X10" s="94"/>
      <c r="Y10" s="69"/>
      <c r="Z10" s="70"/>
      <c r="AA10" s="64"/>
      <c r="AB10" s="12"/>
      <c r="AC10" s="94"/>
      <c r="AD10" s="69"/>
      <c r="AE10" s="70"/>
      <c r="AF10" s="64"/>
      <c r="AH10" s="105"/>
      <c r="AI10" s="79" t="s">
        <v>375</v>
      </c>
      <c r="AJ10" t="s">
        <v>36</v>
      </c>
      <c r="AO10" s="74" t="s">
        <v>319</v>
      </c>
      <c r="AP10" t="s">
        <v>422</v>
      </c>
    </row>
    <row r="11" spans="1:42" ht="17.850000000000001" customHeight="1" x14ac:dyDescent="0.2">
      <c r="A11" s="65">
        <v>2</v>
      </c>
      <c r="B11" s="65"/>
      <c r="C11" s="65"/>
      <c r="D11" s="15"/>
      <c r="E11" s="4"/>
      <c r="F11" s="2"/>
      <c r="G11" s="10" t="str">
        <f t="shared" ref="G11:G29" si="2">ASC(PHONETIC(E11))</f>
        <v/>
      </c>
      <c r="H11" s="11" t="str">
        <f t="shared" ref="H11:H29" si="3">ASC(PHONETIC(F11))</f>
        <v/>
      </c>
      <c r="I11" s="22"/>
      <c r="J11" s="20"/>
      <c r="K11" s="75"/>
      <c r="L11" s="76"/>
      <c r="M11" s="77"/>
      <c r="N11" s="77"/>
      <c r="O11" s="12"/>
      <c r="P11" s="1"/>
      <c r="Q11" s="16"/>
      <c r="R11" s="12"/>
      <c r="S11" s="69"/>
      <c r="T11" s="70"/>
      <c r="U11" s="71"/>
      <c r="V11" s="96"/>
      <c r="W11" s="12"/>
      <c r="X11" s="94"/>
      <c r="Y11" s="69"/>
      <c r="Z11" s="70"/>
      <c r="AA11" s="64"/>
      <c r="AB11" s="12"/>
      <c r="AC11" s="94"/>
      <c r="AD11" s="69"/>
      <c r="AE11" s="70"/>
      <c r="AF11" s="64"/>
      <c r="AH11" s="105"/>
      <c r="AI11" s="79" t="s">
        <v>352</v>
      </c>
      <c r="AJ11" t="s">
        <v>37</v>
      </c>
      <c r="AO11" s="74" t="s">
        <v>325</v>
      </c>
      <c r="AP11" t="s">
        <v>423</v>
      </c>
    </row>
    <row r="12" spans="1:42" ht="17.850000000000001" customHeight="1" x14ac:dyDescent="0.2">
      <c r="A12" s="65">
        <v>3</v>
      </c>
      <c r="B12" s="65"/>
      <c r="C12" s="65"/>
      <c r="D12" s="15"/>
      <c r="E12" s="4"/>
      <c r="F12" s="2"/>
      <c r="G12" s="10" t="str">
        <f t="shared" si="2"/>
        <v/>
      </c>
      <c r="H12" s="11" t="str">
        <f t="shared" si="3"/>
        <v/>
      </c>
      <c r="I12" s="22"/>
      <c r="J12" s="20"/>
      <c r="K12" s="75"/>
      <c r="L12" s="76"/>
      <c r="M12" s="77"/>
      <c r="N12" s="77"/>
      <c r="O12" s="12"/>
      <c r="P12" s="1"/>
      <c r="Q12" s="16"/>
      <c r="R12" s="12"/>
      <c r="S12" s="69"/>
      <c r="T12" s="70"/>
      <c r="U12" s="71"/>
      <c r="V12" s="96"/>
      <c r="W12" s="12"/>
      <c r="X12" s="94"/>
      <c r="Y12" s="69"/>
      <c r="Z12" s="70"/>
      <c r="AA12" s="64"/>
      <c r="AB12" s="12"/>
      <c r="AC12" s="94"/>
      <c r="AD12" s="69"/>
      <c r="AE12" s="70"/>
      <c r="AF12" s="64"/>
      <c r="AH12" s="105"/>
      <c r="AI12" s="79" t="s">
        <v>406</v>
      </c>
      <c r="AJ12" t="s">
        <v>38</v>
      </c>
      <c r="AO12" s="74" t="s">
        <v>332</v>
      </c>
      <c r="AP12" t="s">
        <v>424</v>
      </c>
    </row>
    <row r="13" spans="1:42" ht="17.850000000000001" customHeight="1" x14ac:dyDescent="0.2">
      <c r="A13" s="65">
        <v>4</v>
      </c>
      <c r="B13" s="65"/>
      <c r="C13" s="65"/>
      <c r="D13" s="15"/>
      <c r="E13" s="4"/>
      <c r="F13" s="2"/>
      <c r="G13" s="10" t="str">
        <f t="shared" si="2"/>
        <v/>
      </c>
      <c r="H13" s="11" t="str">
        <f t="shared" si="3"/>
        <v/>
      </c>
      <c r="I13" s="22"/>
      <c r="J13" s="20"/>
      <c r="K13" s="75"/>
      <c r="L13" s="76"/>
      <c r="M13" s="77"/>
      <c r="N13" s="77"/>
      <c r="O13" s="12"/>
      <c r="P13" s="1"/>
      <c r="Q13" s="16"/>
      <c r="R13" s="12"/>
      <c r="S13" s="69"/>
      <c r="T13" s="70"/>
      <c r="U13" s="71"/>
      <c r="V13" s="96"/>
      <c r="W13" s="12"/>
      <c r="X13" s="94"/>
      <c r="Y13" s="69"/>
      <c r="Z13" s="70"/>
      <c r="AA13" s="64"/>
      <c r="AB13" s="12"/>
      <c r="AC13" s="94"/>
      <c r="AD13" s="69"/>
      <c r="AE13" s="70"/>
      <c r="AF13" s="64"/>
      <c r="AH13" s="105"/>
      <c r="AI13" s="79" t="s">
        <v>394</v>
      </c>
      <c r="AJ13" t="s">
        <v>39</v>
      </c>
      <c r="AO13" s="74" t="s">
        <v>333</v>
      </c>
      <c r="AP13" t="s">
        <v>425</v>
      </c>
    </row>
    <row r="14" spans="1:42" ht="17.850000000000001" customHeight="1" x14ac:dyDescent="0.2">
      <c r="A14" s="65">
        <v>5</v>
      </c>
      <c r="B14" s="65"/>
      <c r="C14" s="65"/>
      <c r="D14" s="15"/>
      <c r="E14" s="4"/>
      <c r="F14" s="2"/>
      <c r="G14" s="10" t="str">
        <f t="shared" si="2"/>
        <v/>
      </c>
      <c r="H14" s="11" t="str">
        <f t="shared" si="3"/>
        <v/>
      </c>
      <c r="I14" s="22"/>
      <c r="J14" s="20"/>
      <c r="K14" s="75"/>
      <c r="L14" s="76"/>
      <c r="M14" s="77"/>
      <c r="N14" s="77"/>
      <c r="O14" s="12"/>
      <c r="P14" s="1"/>
      <c r="Q14" s="16"/>
      <c r="R14" s="12"/>
      <c r="S14" s="69"/>
      <c r="T14" s="70"/>
      <c r="U14" s="71"/>
      <c r="V14" s="96"/>
      <c r="W14" s="12"/>
      <c r="X14" s="94"/>
      <c r="Y14" s="69"/>
      <c r="Z14" s="70"/>
      <c r="AA14" s="64"/>
      <c r="AB14" s="12"/>
      <c r="AC14" s="94"/>
      <c r="AD14" s="69"/>
      <c r="AE14" s="70"/>
      <c r="AF14" s="64"/>
      <c r="AH14" s="105"/>
      <c r="AI14" s="79" t="s">
        <v>395</v>
      </c>
      <c r="AJ14" t="s">
        <v>40</v>
      </c>
      <c r="AO14" s="74" t="s">
        <v>334</v>
      </c>
      <c r="AP14" t="s">
        <v>426</v>
      </c>
    </row>
    <row r="15" spans="1:42" ht="17.850000000000001" customHeight="1" x14ac:dyDescent="0.2">
      <c r="A15" s="65">
        <v>6</v>
      </c>
      <c r="B15" s="65"/>
      <c r="C15" s="65"/>
      <c r="D15" s="15"/>
      <c r="E15" s="4"/>
      <c r="F15" s="2"/>
      <c r="G15" s="10" t="str">
        <f t="shared" si="2"/>
        <v/>
      </c>
      <c r="H15" s="11" t="str">
        <f t="shared" si="3"/>
        <v/>
      </c>
      <c r="I15" s="22"/>
      <c r="J15" s="20"/>
      <c r="K15" s="75"/>
      <c r="L15" s="76"/>
      <c r="M15" s="77"/>
      <c r="N15" s="77"/>
      <c r="O15" s="12"/>
      <c r="P15" s="1"/>
      <c r="Q15" s="16"/>
      <c r="R15" s="12"/>
      <c r="S15" s="69"/>
      <c r="T15" s="70"/>
      <c r="U15" s="71"/>
      <c r="V15" s="96"/>
      <c r="W15" s="12"/>
      <c r="X15" s="94"/>
      <c r="Y15" s="69"/>
      <c r="Z15" s="70"/>
      <c r="AA15" s="64"/>
      <c r="AB15" s="12"/>
      <c r="AC15" s="94"/>
      <c r="AD15" s="69"/>
      <c r="AE15" s="70"/>
      <c r="AF15" s="64"/>
      <c r="AH15" s="105"/>
      <c r="AI15" s="79" t="s">
        <v>396</v>
      </c>
      <c r="AJ15" t="s">
        <v>41</v>
      </c>
      <c r="AO15" s="74" t="s">
        <v>335</v>
      </c>
      <c r="AP15" t="s">
        <v>427</v>
      </c>
    </row>
    <row r="16" spans="1:42" ht="17.850000000000001" customHeight="1" x14ac:dyDescent="0.2">
      <c r="A16" s="65">
        <v>7</v>
      </c>
      <c r="B16" s="65"/>
      <c r="C16" s="65"/>
      <c r="D16" s="15"/>
      <c r="E16" s="4"/>
      <c r="F16" s="2"/>
      <c r="G16" s="10" t="str">
        <f t="shared" si="2"/>
        <v/>
      </c>
      <c r="H16" s="11" t="str">
        <f t="shared" si="3"/>
        <v/>
      </c>
      <c r="I16" s="22"/>
      <c r="J16" s="20"/>
      <c r="K16" s="75"/>
      <c r="L16" s="76"/>
      <c r="M16" s="77"/>
      <c r="N16" s="77"/>
      <c r="O16" s="12"/>
      <c r="P16" s="1"/>
      <c r="Q16" s="16"/>
      <c r="R16" s="12"/>
      <c r="S16" s="69"/>
      <c r="T16" s="70"/>
      <c r="U16" s="71"/>
      <c r="V16" s="96"/>
      <c r="W16" s="12"/>
      <c r="X16" s="94"/>
      <c r="Y16" s="69"/>
      <c r="Z16" s="70"/>
      <c r="AA16" s="64"/>
      <c r="AB16" s="12"/>
      <c r="AC16" s="94"/>
      <c r="AD16" s="69"/>
      <c r="AE16" s="70"/>
      <c r="AF16" s="64"/>
      <c r="AH16" s="105"/>
      <c r="AI16" s="79"/>
      <c r="AJ16" t="s">
        <v>49</v>
      </c>
      <c r="AO16" s="74" t="s">
        <v>336</v>
      </c>
      <c r="AP16" t="s">
        <v>428</v>
      </c>
    </row>
    <row r="17" spans="1:42" ht="17.850000000000001" customHeight="1" x14ac:dyDescent="0.2">
      <c r="A17" s="65">
        <v>8</v>
      </c>
      <c r="B17" s="65"/>
      <c r="C17" s="65"/>
      <c r="D17" s="15"/>
      <c r="E17" s="4"/>
      <c r="F17" s="2"/>
      <c r="G17" s="10"/>
      <c r="H17" s="11"/>
      <c r="I17" s="22"/>
      <c r="J17" s="20"/>
      <c r="K17" s="75"/>
      <c r="L17" s="76"/>
      <c r="M17" s="77"/>
      <c r="N17" s="77"/>
      <c r="O17" s="12"/>
      <c r="P17" s="1"/>
      <c r="Q17" s="16"/>
      <c r="R17" s="12"/>
      <c r="S17" s="69"/>
      <c r="T17" s="70"/>
      <c r="U17" s="71"/>
      <c r="V17" s="96"/>
      <c r="W17" s="12"/>
      <c r="X17" s="94"/>
      <c r="Y17" s="69"/>
      <c r="Z17" s="70"/>
      <c r="AA17" s="64"/>
      <c r="AB17" s="12"/>
      <c r="AC17" s="94"/>
      <c r="AD17" s="69"/>
      <c r="AE17" s="70"/>
      <c r="AF17" s="64"/>
      <c r="AH17" s="105"/>
      <c r="AI17" s="79"/>
      <c r="AJ17" t="s">
        <v>50</v>
      </c>
      <c r="AO17" s="74" t="s">
        <v>337</v>
      </c>
      <c r="AP17" t="s">
        <v>429</v>
      </c>
    </row>
    <row r="18" spans="1:42" ht="17.850000000000001" customHeight="1" x14ac:dyDescent="0.2">
      <c r="A18" s="65">
        <v>9</v>
      </c>
      <c r="B18" s="65"/>
      <c r="C18" s="65"/>
      <c r="D18" s="15"/>
      <c r="E18" s="4"/>
      <c r="F18" s="2"/>
      <c r="G18" s="10"/>
      <c r="H18" s="11"/>
      <c r="I18" s="22"/>
      <c r="J18" s="20"/>
      <c r="K18" s="75"/>
      <c r="L18" s="76"/>
      <c r="M18" s="77"/>
      <c r="N18" s="77"/>
      <c r="O18" s="12"/>
      <c r="P18" s="1"/>
      <c r="Q18" s="16"/>
      <c r="R18" s="12"/>
      <c r="S18" s="69"/>
      <c r="T18" s="70"/>
      <c r="U18" s="71"/>
      <c r="V18" s="96"/>
      <c r="W18" s="12"/>
      <c r="X18" s="94"/>
      <c r="Y18" s="69"/>
      <c r="Z18" s="70"/>
      <c r="AA18" s="64"/>
      <c r="AB18" s="12"/>
      <c r="AC18" s="94"/>
      <c r="AD18" s="69"/>
      <c r="AE18" s="70"/>
      <c r="AF18" s="64"/>
      <c r="AH18" s="105"/>
      <c r="AI18" s="79"/>
      <c r="AJ18" t="s">
        <v>51</v>
      </c>
      <c r="AO18" s="74" t="s">
        <v>338</v>
      </c>
      <c r="AP18" t="s">
        <v>430</v>
      </c>
    </row>
    <row r="19" spans="1:42" ht="17.850000000000001" customHeight="1" x14ac:dyDescent="0.2">
      <c r="A19" s="65">
        <v>10</v>
      </c>
      <c r="B19" s="65"/>
      <c r="C19" s="65"/>
      <c r="D19" s="15"/>
      <c r="E19" s="4"/>
      <c r="F19" s="2"/>
      <c r="G19" s="10"/>
      <c r="H19" s="11"/>
      <c r="I19" s="22"/>
      <c r="J19" s="20"/>
      <c r="K19" s="75"/>
      <c r="L19" s="76"/>
      <c r="M19" s="77"/>
      <c r="N19" s="77"/>
      <c r="O19" s="12"/>
      <c r="P19" s="1"/>
      <c r="Q19" s="16"/>
      <c r="R19" s="12"/>
      <c r="S19" s="69"/>
      <c r="T19" s="70"/>
      <c r="U19" s="71"/>
      <c r="V19" s="96"/>
      <c r="W19" s="12"/>
      <c r="X19" s="94"/>
      <c r="Y19" s="69"/>
      <c r="Z19" s="70"/>
      <c r="AA19" s="64"/>
      <c r="AB19" s="12"/>
      <c r="AC19" s="94"/>
      <c r="AD19" s="69"/>
      <c r="AE19" s="70"/>
      <c r="AF19" s="64"/>
      <c r="AH19" s="105"/>
      <c r="AI19" s="79"/>
      <c r="AJ19" t="s">
        <v>52</v>
      </c>
      <c r="AO19" s="74" t="s">
        <v>339</v>
      </c>
      <c r="AP19" t="s">
        <v>431</v>
      </c>
    </row>
    <row r="20" spans="1:42" ht="17.55" customHeight="1" x14ac:dyDescent="0.2">
      <c r="A20" s="65">
        <v>11</v>
      </c>
      <c r="B20" s="65"/>
      <c r="C20" s="65"/>
      <c r="D20" s="15"/>
      <c r="E20" s="4"/>
      <c r="F20" s="2"/>
      <c r="G20" s="10"/>
      <c r="H20" s="11"/>
      <c r="I20" s="22"/>
      <c r="J20" s="20"/>
      <c r="K20" s="75"/>
      <c r="L20" s="76"/>
      <c r="M20" s="77"/>
      <c r="N20" s="77"/>
      <c r="O20" s="12"/>
      <c r="P20" s="1"/>
      <c r="Q20" s="16"/>
      <c r="R20" s="12"/>
      <c r="S20" s="69"/>
      <c r="T20" s="70"/>
      <c r="U20" s="71"/>
      <c r="V20" s="96"/>
      <c r="W20" s="12"/>
      <c r="X20" s="94"/>
      <c r="Y20" s="69"/>
      <c r="Z20" s="70"/>
      <c r="AA20" s="64"/>
      <c r="AB20" s="12"/>
      <c r="AC20" s="94"/>
      <c r="AD20" s="69"/>
      <c r="AE20" s="70"/>
      <c r="AF20" s="64"/>
      <c r="AG20" s="91"/>
      <c r="AH20" s="105"/>
      <c r="AI20" s="79"/>
      <c r="AJ20" t="s">
        <v>53</v>
      </c>
      <c r="AO20" s="74" t="s">
        <v>340</v>
      </c>
      <c r="AP20" t="s">
        <v>432</v>
      </c>
    </row>
    <row r="21" spans="1:42" ht="17.55" customHeight="1" x14ac:dyDescent="0.2">
      <c r="A21" s="65">
        <v>12</v>
      </c>
      <c r="B21" s="65"/>
      <c r="C21" s="65"/>
      <c r="D21" s="15"/>
      <c r="E21" s="4"/>
      <c r="F21" s="2"/>
      <c r="G21" s="10"/>
      <c r="H21" s="11"/>
      <c r="I21" s="22"/>
      <c r="J21" s="20"/>
      <c r="K21" s="75"/>
      <c r="L21" s="76"/>
      <c r="M21" s="77"/>
      <c r="N21" s="77"/>
      <c r="O21" s="12"/>
      <c r="P21" s="1"/>
      <c r="Q21" s="16"/>
      <c r="R21" s="12"/>
      <c r="S21" s="69"/>
      <c r="T21" s="70"/>
      <c r="U21" s="71"/>
      <c r="V21" s="96"/>
      <c r="W21" s="12"/>
      <c r="X21" s="94"/>
      <c r="Y21" s="69"/>
      <c r="Z21" s="70"/>
      <c r="AA21" s="64"/>
      <c r="AB21" s="12"/>
      <c r="AC21" s="94"/>
      <c r="AD21" s="69"/>
      <c r="AE21" s="70"/>
      <c r="AF21" s="64"/>
      <c r="AG21" s="91"/>
      <c r="AH21" s="105"/>
      <c r="AI21" s="79"/>
      <c r="AJ21" t="s">
        <v>54</v>
      </c>
      <c r="AO21" s="74" t="s">
        <v>341</v>
      </c>
      <c r="AP21" t="s">
        <v>433</v>
      </c>
    </row>
    <row r="22" spans="1:42" ht="17.55" customHeight="1" x14ac:dyDescent="0.2">
      <c r="A22" s="65">
        <v>13</v>
      </c>
      <c r="B22" s="65"/>
      <c r="C22" s="65"/>
      <c r="D22" s="15"/>
      <c r="E22" s="4"/>
      <c r="F22" s="2"/>
      <c r="G22" s="10"/>
      <c r="H22" s="11"/>
      <c r="I22" s="22"/>
      <c r="J22" s="20"/>
      <c r="K22" s="75"/>
      <c r="L22" s="76"/>
      <c r="M22" s="77"/>
      <c r="N22" s="77"/>
      <c r="O22" s="12"/>
      <c r="P22" s="1"/>
      <c r="Q22" s="16"/>
      <c r="R22" s="12"/>
      <c r="S22" s="69"/>
      <c r="T22" s="70"/>
      <c r="U22" s="71"/>
      <c r="V22" s="96"/>
      <c r="W22" s="12"/>
      <c r="X22" s="94"/>
      <c r="Y22" s="69"/>
      <c r="Z22" s="70"/>
      <c r="AA22" s="64"/>
      <c r="AB22" s="12"/>
      <c r="AC22" s="94"/>
      <c r="AD22" s="69"/>
      <c r="AE22" s="70"/>
      <c r="AF22" s="64"/>
      <c r="AG22" s="91"/>
      <c r="AH22" s="105"/>
      <c r="AI22" s="79"/>
      <c r="AJ22" t="s">
        <v>55</v>
      </c>
      <c r="AO22" s="74" t="s">
        <v>342</v>
      </c>
      <c r="AP22" t="s">
        <v>434</v>
      </c>
    </row>
    <row r="23" spans="1:42" ht="17.55" customHeight="1" x14ac:dyDescent="0.2">
      <c r="A23" s="65">
        <v>14</v>
      </c>
      <c r="B23" s="65"/>
      <c r="C23" s="65"/>
      <c r="D23" s="15"/>
      <c r="E23" s="4"/>
      <c r="F23" s="2"/>
      <c r="G23" s="10"/>
      <c r="H23" s="11"/>
      <c r="I23" s="22"/>
      <c r="J23" s="20"/>
      <c r="K23" s="75"/>
      <c r="L23" s="76"/>
      <c r="M23" s="77"/>
      <c r="N23" s="77"/>
      <c r="O23" s="12"/>
      <c r="P23" s="1"/>
      <c r="Q23" s="16"/>
      <c r="R23" s="12"/>
      <c r="S23" s="69"/>
      <c r="T23" s="70"/>
      <c r="U23" s="71"/>
      <c r="V23" s="96"/>
      <c r="W23" s="12"/>
      <c r="X23" s="94"/>
      <c r="Y23" s="69"/>
      <c r="Z23" s="70"/>
      <c r="AA23" s="64"/>
      <c r="AB23" s="12"/>
      <c r="AC23" s="94"/>
      <c r="AD23" s="69"/>
      <c r="AE23" s="70"/>
      <c r="AF23" s="64"/>
      <c r="AG23" s="91"/>
      <c r="AH23" s="105"/>
      <c r="AI23" s="79"/>
      <c r="AJ23" t="s">
        <v>56</v>
      </c>
      <c r="AO23" s="74" t="s">
        <v>343</v>
      </c>
      <c r="AP23" t="s">
        <v>443</v>
      </c>
    </row>
    <row r="24" spans="1:42" ht="17.55" customHeight="1" x14ac:dyDescent="0.2">
      <c r="A24" s="65">
        <v>15</v>
      </c>
      <c r="B24" s="65"/>
      <c r="C24" s="65"/>
      <c r="D24" s="15"/>
      <c r="E24" s="4"/>
      <c r="F24" s="2"/>
      <c r="G24" s="10"/>
      <c r="H24" s="11"/>
      <c r="I24" s="22"/>
      <c r="J24" s="20"/>
      <c r="K24" s="75"/>
      <c r="L24" s="76"/>
      <c r="M24" s="77"/>
      <c r="N24" s="77"/>
      <c r="O24" s="12"/>
      <c r="P24" s="1"/>
      <c r="Q24" s="16"/>
      <c r="R24" s="12"/>
      <c r="S24" s="69"/>
      <c r="T24" s="70"/>
      <c r="U24" s="71"/>
      <c r="V24" s="96"/>
      <c r="W24" s="12"/>
      <c r="X24" s="94"/>
      <c r="Y24" s="69"/>
      <c r="Z24" s="70"/>
      <c r="AA24" s="64"/>
      <c r="AB24" s="12"/>
      <c r="AC24" s="94"/>
      <c r="AD24" s="69"/>
      <c r="AE24" s="70"/>
      <c r="AF24" s="64"/>
      <c r="AG24" s="91"/>
      <c r="AH24" s="105"/>
      <c r="AI24" s="79"/>
      <c r="AJ24" t="s">
        <v>57</v>
      </c>
      <c r="AO24" s="74" t="s">
        <v>344</v>
      </c>
      <c r="AP24" t="s">
        <v>435</v>
      </c>
    </row>
    <row r="25" spans="1:42" ht="17.55" customHeight="1" x14ac:dyDescent="0.2">
      <c r="A25" s="65">
        <v>16</v>
      </c>
      <c r="B25" s="65"/>
      <c r="C25" s="65"/>
      <c r="D25" s="15"/>
      <c r="E25" s="4"/>
      <c r="F25" s="2"/>
      <c r="G25" s="10" t="str">
        <f t="shared" si="2"/>
        <v/>
      </c>
      <c r="H25" s="11" t="str">
        <f t="shared" si="3"/>
        <v/>
      </c>
      <c r="I25" s="22"/>
      <c r="J25" s="20"/>
      <c r="K25" s="75"/>
      <c r="L25" s="76"/>
      <c r="M25" s="77"/>
      <c r="N25" s="77"/>
      <c r="O25" s="12"/>
      <c r="P25" s="1"/>
      <c r="Q25" s="16"/>
      <c r="R25" s="12"/>
      <c r="S25" s="69"/>
      <c r="T25" s="70"/>
      <c r="U25" s="71"/>
      <c r="V25" s="96"/>
      <c r="W25" s="12"/>
      <c r="X25" s="94"/>
      <c r="Y25" s="69"/>
      <c r="Z25" s="70"/>
      <c r="AA25" s="64"/>
      <c r="AB25" s="12"/>
      <c r="AC25" s="94"/>
      <c r="AD25" s="69"/>
      <c r="AE25" s="70"/>
      <c r="AF25" s="64"/>
      <c r="AG25" s="91"/>
      <c r="AH25" s="105"/>
      <c r="AI25" s="79"/>
      <c r="AJ25" t="s">
        <v>58</v>
      </c>
      <c r="AO25" s="74" t="s">
        <v>326</v>
      </c>
      <c r="AP25" t="s">
        <v>436</v>
      </c>
    </row>
    <row r="26" spans="1:42" ht="17.55" customHeight="1" x14ac:dyDescent="0.2">
      <c r="A26" s="65">
        <v>17</v>
      </c>
      <c r="B26" s="65"/>
      <c r="C26" s="65"/>
      <c r="D26" s="15"/>
      <c r="E26" s="4"/>
      <c r="F26" s="2"/>
      <c r="G26" s="10" t="str">
        <f t="shared" si="2"/>
        <v/>
      </c>
      <c r="H26" s="11" t="str">
        <f t="shared" si="3"/>
        <v/>
      </c>
      <c r="I26" s="22"/>
      <c r="J26" s="20"/>
      <c r="K26" s="75"/>
      <c r="L26" s="76"/>
      <c r="M26" s="77"/>
      <c r="N26" s="77"/>
      <c r="O26" s="12"/>
      <c r="P26" s="1"/>
      <c r="Q26" s="16"/>
      <c r="R26" s="12"/>
      <c r="S26" s="69"/>
      <c r="T26" s="70"/>
      <c r="U26" s="71"/>
      <c r="V26" s="96"/>
      <c r="W26" s="12"/>
      <c r="X26" s="94"/>
      <c r="Y26" s="69"/>
      <c r="Z26" s="70"/>
      <c r="AA26" s="64"/>
      <c r="AB26" s="12"/>
      <c r="AC26" s="94"/>
      <c r="AD26" s="69"/>
      <c r="AE26" s="70"/>
      <c r="AF26" s="64"/>
      <c r="AG26" s="91"/>
      <c r="AH26" s="105"/>
      <c r="AI26" s="79"/>
      <c r="AJ26" t="s">
        <v>59</v>
      </c>
      <c r="AO26" s="74" t="s">
        <v>345</v>
      </c>
      <c r="AP26" t="s">
        <v>437</v>
      </c>
    </row>
    <row r="27" spans="1:42" ht="17.55" customHeight="1" x14ac:dyDescent="0.2">
      <c r="A27" s="65">
        <v>18</v>
      </c>
      <c r="B27" s="65"/>
      <c r="C27" s="65"/>
      <c r="D27" s="15"/>
      <c r="E27" s="4"/>
      <c r="F27" s="2"/>
      <c r="G27" s="10" t="str">
        <f t="shared" si="2"/>
        <v/>
      </c>
      <c r="H27" s="11" t="str">
        <f t="shared" si="3"/>
        <v/>
      </c>
      <c r="I27" s="22"/>
      <c r="J27" s="20"/>
      <c r="K27" s="75"/>
      <c r="L27" s="76"/>
      <c r="M27" s="77"/>
      <c r="N27" s="77"/>
      <c r="O27" s="12"/>
      <c r="P27" s="1"/>
      <c r="Q27" s="16"/>
      <c r="R27" s="12"/>
      <c r="S27" s="69"/>
      <c r="T27" s="70"/>
      <c r="U27" s="71"/>
      <c r="V27" s="96"/>
      <c r="W27" s="12"/>
      <c r="X27" s="94"/>
      <c r="Y27" s="69"/>
      <c r="Z27" s="70"/>
      <c r="AA27" s="64"/>
      <c r="AB27" s="12"/>
      <c r="AC27" s="94"/>
      <c r="AD27" s="69"/>
      <c r="AE27" s="70"/>
      <c r="AF27" s="64"/>
      <c r="AG27" s="91"/>
      <c r="AH27" s="105"/>
      <c r="AI27" s="79"/>
      <c r="AJ27" t="s">
        <v>60</v>
      </c>
      <c r="AO27" s="74" t="s">
        <v>346</v>
      </c>
      <c r="AP27" t="s">
        <v>438</v>
      </c>
    </row>
    <row r="28" spans="1:42" ht="17.55" customHeight="1" x14ac:dyDescent="0.2">
      <c r="A28" s="65">
        <v>19</v>
      </c>
      <c r="B28" s="65"/>
      <c r="C28" s="65"/>
      <c r="D28" s="15"/>
      <c r="E28" s="4"/>
      <c r="F28" s="2"/>
      <c r="G28" s="10" t="str">
        <f t="shared" si="2"/>
        <v/>
      </c>
      <c r="H28" s="11" t="str">
        <f t="shared" si="3"/>
        <v/>
      </c>
      <c r="I28" s="22"/>
      <c r="J28" s="20"/>
      <c r="K28" s="75"/>
      <c r="L28" s="76"/>
      <c r="M28" s="77"/>
      <c r="N28" s="77"/>
      <c r="O28" s="12"/>
      <c r="P28" s="1"/>
      <c r="Q28" s="16"/>
      <c r="R28" s="12"/>
      <c r="S28" s="69"/>
      <c r="T28" s="70"/>
      <c r="U28" s="71"/>
      <c r="V28" s="96"/>
      <c r="W28" s="12"/>
      <c r="X28" s="94"/>
      <c r="Y28" s="69"/>
      <c r="Z28" s="70"/>
      <c r="AA28" s="64"/>
      <c r="AB28" s="12"/>
      <c r="AC28" s="94"/>
      <c r="AD28" s="69"/>
      <c r="AE28" s="70"/>
      <c r="AF28" s="64"/>
      <c r="AG28" s="91"/>
      <c r="AH28" s="105"/>
      <c r="AI28" s="79"/>
      <c r="AJ28" t="s">
        <v>61</v>
      </c>
      <c r="AO28" s="74" t="s">
        <v>347</v>
      </c>
      <c r="AP28" t="s">
        <v>439</v>
      </c>
    </row>
    <row r="29" spans="1:42" ht="17.55" customHeight="1" x14ac:dyDescent="0.2">
      <c r="A29" s="65">
        <v>20</v>
      </c>
      <c r="B29" s="65"/>
      <c r="C29" s="65"/>
      <c r="D29" s="15"/>
      <c r="E29" s="4"/>
      <c r="F29" s="2"/>
      <c r="G29" s="10" t="str">
        <f t="shared" si="2"/>
        <v/>
      </c>
      <c r="H29" s="11" t="str">
        <f t="shared" si="3"/>
        <v/>
      </c>
      <c r="I29" s="22"/>
      <c r="J29" s="20"/>
      <c r="K29" s="75"/>
      <c r="L29" s="76"/>
      <c r="M29" s="77"/>
      <c r="N29" s="77"/>
      <c r="O29" s="12"/>
      <c r="P29" s="1"/>
      <c r="Q29" s="16"/>
      <c r="R29" s="12"/>
      <c r="S29" s="69"/>
      <c r="T29" s="70"/>
      <c r="U29" s="71"/>
      <c r="V29" s="96"/>
      <c r="W29" s="12"/>
      <c r="X29" s="94"/>
      <c r="Y29" s="69"/>
      <c r="Z29" s="70"/>
      <c r="AA29" s="64"/>
      <c r="AB29" s="12"/>
      <c r="AC29" s="94"/>
      <c r="AD29" s="69"/>
      <c r="AE29" s="70"/>
      <c r="AF29" s="64"/>
      <c r="AG29" s="91"/>
      <c r="AH29" s="105"/>
      <c r="AI29" s="79"/>
      <c r="AJ29" t="s">
        <v>62</v>
      </c>
      <c r="AO29" s="74" t="s">
        <v>348</v>
      </c>
      <c r="AP29" t="s">
        <v>440</v>
      </c>
    </row>
    <row r="30" spans="1:42" ht="15" customHeight="1" x14ac:dyDescent="0.2">
      <c r="V30" s="95"/>
      <c r="AH30"/>
      <c r="AI30" s="79"/>
      <c r="AJ30" t="s">
        <v>63</v>
      </c>
      <c r="AO30" s="74" t="s">
        <v>349</v>
      </c>
      <c r="AP30" t="s">
        <v>441</v>
      </c>
    </row>
    <row r="31" spans="1:42" ht="15" customHeight="1" x14ac:dyDescent="0.2">
      <c r="V31" s="95"/>
      <c r="AH31"/>
      <c r="AI31" s="79"/>
      <c r="AJ31" t="s">
        <v>64</v>
      </c>
      <c r="AO31" s="74" t="s">
        <v>350</v>
      </c>
      <c r="AP31" t="s">
        <v>442</v>
      </c>
    </row>
    <row r="32" spans="1:42" x14ac:dyDescent="0.2">
      <c r="I32" s="6"/>
      <c r="J32" s="79"/>
      <c r="O32" s="80" t="s">
        <v>365</v>
      </c>
      <c r="P32" s="6"/>
      <c r="V32" s="95"/>
      <c r="AH32"/>
      <c r="AI32" s="79"/>
      <c r="AJ32" t="s">
        <v>65</v>
      </c>
      <c r="AO32" s="74" t="s">
        <v>351</v>
      </c>
      <c r="AP32" t="s">
        <v>444</v>
      </c>
    </row>
    <row r="33" spans="2:42" x14ac:dyDescent="0.2">
      <c r="B33" s="106" t="s">
        <v>366</v>
      </c>
      <c r="C33" s="106"/>
      <c r="D33" s="106"/>
      <c r="E33" s="106"/>
      <c r="F33" s="106"/>
      <c r="G33" s="106"/>
      <c r="H33" s="106"/>
      <c r="I33" s="106"/>
      <c r="O33" s="4" t="s">
        <v>367</v>
      </c>
      <c r="P33" s="92"/>
      <c r="Q33" s="87"/>
      <c r="R33" s="81"/>
      <c r="V33" s="95"/>
      <c r="AH33"/>
      <c r="AI33" s="6"/>
      <c r="AJ33" t="s">
        <v>66</v>
      </c>
      <c r="AP33" t="s">
        <v>445</v>
      </c>
    </row>
    <row r="34" spans="2:42" ht="17.55" customHeight="1" x14ac:dyDescent="0.2">
      <c r="B34" s="107" t="s">
        <v>368</v>
      </c>
      <c r="C34" s="107"/>
      <c r="D34" s="107"/>
      <c r="E34" s="107"/>
      <c r="F34" s="106"/>
      <c r="G34" s="106"/>
      <c r="H34" s="106"/>
      <c r="I34" s="106"/>
      <c r="O34" s="66" t="s">
        <v>400</v>
      </c>
      <c r="P34" s="82" t="s">
        <v>399</v>
      </c>
      <c r="Q34" s="23">
        <v>5000</v>
      </c>
      <c r="R34" s="67" t="s">
        <v>398</v>
      </c>
      <c r="V34" s="95"/>
      <c r="AH34"/>
      <c r="AI34" s="6"/>
      <c r="AJ34" t="s">
        <v>67</v>
      </c>
      <c r="AP34" t="s">
        <v>446</v>
      </c>
    </row>
    <row r="35" spans="2:42" ht="17.55" customHeight="1" x14ac:dyDescent="0.2">
      <c r="B35" s="106" t="s">
        <v>14</v>
      </c>
      <c r="C35" s="106"/>
      <c r="D35" s="106"/>
      <c r="E35" s="106"/>
      <c r="F35" s="106"/>
      <c r="G35" s="106"/>
      <c r="H35" s="106"/>
      <c r="I35" s="106"/>
      <c r="O35" s="66" t="s">
        <v>401</v>
      </c>
      <c r="P35" s="82" t="s">
        <v>399</v>
      </c>
      <c r="Q35" s="23">
        <v>3000</v>
      </c>
      <c r="R35" s="67" t="s">
        <v>398</v>
      </c>
      <c r="V35" s="95"/>
      <c r="AH35"/>
      <c r="AI35" s="6"/>
      <c r="AJ35" t="s">
        <v>68</v>
      </c>
      <c r="AP35" t="s">
        <v>447</v>
      </c>
    </row>
    <row r="36" spans="2:42" ht="17.55" customHeight="1" x14ac:dyDescent="0.2">
      <c r="B36" s="106" t="s">
        <v>369</v>
      </c>
      <c r="C36" s="106"/>
      <c r="D36" s="106"/>
      <c r="E36" s="106"/>
      <c r="F36" s="106"/>
      <c r="G36" s="106"/>
      <c r="H36" s="106"/>
      <c r="I36" s="106"/>
      <c r="O36" s="83" t="s">
        <v>402</v>
      </c>
      <c r="P36" s="84" t="s">
        <v>399</v>
      </c>
      <c r="Q36" s="88">
        <v>800</v>
      </c>
      <c r="R36" s="68" t="s">
        <v>398</v>
      </c>
      <c r="V36" s="95"/>
      <c r="AH36"/>
      <c r="AI36" s="6"/>
      <c r="AJ36" t="s">
        <v>69</v>
      </c>
      <c r="AP36" t="s">
        <v>448</v>
      </c>
    </row>
    <row r="37" spans="2:42" ht="17.55" customHeight="1" x14ac:dyDescent="0.2">
      <c r="B37" s="106" t="s">
        <v>370</v>
      </c>
      <c r="C37" s="106"/>
      <c r="D37" s="106"/>
      <c r="E37" s="106"/>
      <c r="F37" s="106"/>
      <c r="G37" s="106"/>
      <c r="H37" s="106"/>
      <c r="I37" s="106"/>
      <c r="R37" s="95"/>
      <c r="AE37" s="6"/>
      <c r="AH37"/>
      <c r="AI37" s="6"/>
      <c r="AJ37" t="s">
        <v>70</v>
      </c>
      <c r="AP37" t="s">
        <v>449</v>
      </c>
    </row>
    <row r="38" spans="2:42" ht="17.55" customHeight="1" x14ac:dyDescent="0.2">
      <c r="B38" s="106" t="s">
        <v>371</v>
      </c>
      <c r="C38" s="106"/>
      <c r="D38" s="106"/>
      <c r="E38" s="106"/>
      <c r="F38" s="106"/>
      <c r="G38" s="106"/>
      <c r="H38" s="106"/>
      <c r="I38" s="106"/>
      <c r="P38" s="6"/>
      <c r="V38" s="95"/>
      <c r="AH38"/>
      <c r="AJ38" t="s">
        <v>71</v>
      </c>
    </row>
    <row r="39" spans="2:42" ht="17.55" customHeight="1" x14ac:dyDescent="0.2">
      <c r="B39" s="106" t="s">
        <v>372</v>
      </c>
      <c r="C39" s="106"/>
      <c r="D39" s="106"/>
      <c r="E39" s="106"/>
      <c r="F39" s="108"/>
      <c r="G39" s="106"/>
      <c r="H39" s="106"/>
      <c r="I39" s="106"/>
      <c r="P39" s="6"/>
      <c r="V39" s="95"/>
      <c r="AH39"/>
      <c r="AI39" s="6"/>
      <c r="AJ39" t="s">
        <v>72</v>
      </c>
    </row>
    <row r="40" spans="2:42" ht="17.55" customHeight="1" x14ac:dyDescent="0.2">
      <c r="B40" s="109" t="s">
        <v>373</v>
      </c>
      <c r="C40" s="110"/>
      <c r="D40" s="111"/>
      <c r="E40" s="85" t="s">
        <v>374</v>
      </c>
      <c r="F40" s="106"/>
      <c r="G40" s="106"/>
      <c r="H40" s="106"/>
      <c r="I40" s="106"/>
      <c r="P40" s="6"/>
      <c r="V40" s="95"/>
      <c r="AH40"/>
      <c r="AI40" s="6"/>
      <c r="AJ40" t="s">
        <v>73</v>
      </c>
    </row>
    <row r="41" spans="2:42" ht="17.55" customHeight="1" x14ac:dyDescent="0.2">
      <c r="B41" s="26"/>
      <c r="C41" s="97"/>
      <c r="D41" s="86"/>
      <c r="E41" s="85" t="s">
        <v>376</v>
      </c>
      <c r="F41" s="106"/>
      <c r="G41" s="106"/>
      <c r="H41" s="106"/>
      <c r="I41" s="106"/>
      <c r="P41" s="6"/>
      <c r="V41" s="95"/>
      <c r="AH41"/>
      <c r="AI41" s="6"/>
      <c r="AJ41" t="s">
        <v>74</v>
      </c>
    </row>
    <row r="42" spans="2:42" ht="17.55" customHeight="1" x14ac:dyDescent="0.2">
      <c r="B42" s="26"/>
      <c r="C42" s="97"/>
      <c r="D42" s="86"/>
      <c r="E42" s="85" t="s">
        <v>377</v>
      </c>
      <c r="F42" s="106"/>
      <c r="G42" s="106"/>
      <c r="H42" s="106"/>
      <c r="I42" s="106"/>
      <c r="P42" s="6"/>
      <c r="V42" s="95"/>
      <c r="AH42"/>
      <c r="AI42" s="6"/>
      <c r="AJ42" t="s">
        <v>75</v>
      </c>
    </row>
    <row r="43" spans="2:42" ht="17.55" customHeight="1" x14ac:dyDescent="0.2">
      <c r="B43" s="112" t="s">
        <v>378</v>
      </c>
      <c r="C43" s="113"/>
      <c r="D43" s="113"/>
      <c r="E43" s="114"/>
      <c r="F43" s="115">
        <f>F40*Q34+F41*Q35+F42*Q36</f>
        <v>0</v>
      </c>
      <c r="G43" s="115"/>
      <c r="H43" s="115"/>
      <c r="I43" s="115"/>
      <c r="P43" s="6"/>
      <c r="V43" s="95"/>
      <c r="AH43"/>
      <c r="AI43" s="6"/>
      <c r="AJ43" t="s">
        <v>76</v>
      </c>
    </row>
    <row r="44" spans="2:42" ht="17.55" customHeight="1" x14ac:dyDescent="0.2">
      <c r="B44" s="112" t="s">
        <v>379</v>
      </c>
      <c r="C44" s="113"/>
      <c r="D44" s="113"/>
      <c r="E44" s="114"/>
      <c r="F44" s="116"/>
      <c r="G44" s="106"/>
      <c r="H44" s="106"/>
      <c r="I44" s="106"/>
      <c r="P44" s="6"/>
      <c r="V44" s="95"/>
      <c r="AH44"/>
      <c r="AI44" s="6"/>
      <c r="AJ44" t="s">
        <v>77</v>
      </c>
    </row>
    <row r="45" spans="2:42" ht="17.55" customHeight="1" x14ac:dyDescent="0.2">
      <c r="I45" s="6"/>
      <c r="P45" s="6"/>
      <c r="V45" s="95"/>
      <c r="AH45"/>
      <c r="AI45" s="6"/>
      <c r="AJ45" t="s">
        <v>78</v>
      </c>
    </row>
    <row r="46" spans="2:42" ht="17.55" customHeight="1" x14ac:dyDescent="0.2">
      <c r="L46" s="6"/>
      <c r="V46" s="95"/>
      <c r="AH46"/>
      <c r="AI46" s="6"/>
      <c r="AJ46" t="s">
        <v>79</v>
      </c>
    </row>
    <row r="47" spans="2:42" ht="17.55" customHeight="1" x14ac:dyDescent="0.2">
      <c r="V47" s="95"/>
      <c r="AH47"/>
      <c r="AI47" s="6"/>
      <c r="AJ47" t="s">
        <v>80</v>
      </c>
    </row>
    <row r="48" spans="2:42" x14ac:dyDescent="0.2">
      <c r="V48" s="95"/>
      <c r="AH48"/>
      <c r="AI48" s="6"/>
      <c r="AJ48" t="s">
        <v>81</v>
      </c>
    </row>
    <row r="49" spans="22:22" x14ac:dyDescent="0.2">
      <c r="V49" s="95"/>
    </row>
    <row r="50" spans="22:22" x14ac:dyDescent="0.2">
      <c r="V50" s="95"/>
    </row>
    <row r="51" spans="22:22" x14ac:dyDescent="0.2">
      <c r="V51" s="95"/>
    </row>
    <row r="52" spans="22:22" x14ac:dyDescent="0.2">
      <c r="V52" s="95"/>
    </row>
    <row r="53" spans="22:22" x14ac:dyDescent="0.2">
      <c r="V53" s="95"/>
    </row>
    <row r="54" spans="22:22" x14ac:dyDescent="0.2">
      <c r="V54" s="95"/>
    </row>
    <row r="55" spans="22:22" x14ac:dyDescent="0.2">
      <c r="V55" s="95"/>
    </row>
    <row r="56" spans="22:22" x14ac:dyDescent="0.2">
      <c r="V56" s="95"/>
    </row>
    <row r="57" spans="22:22" x14ac:dyDescent="0.2">
      <c r="V57" s="95"/>
    </row>
    <row r="58" spans="22:22" x14ac:dyDescent="0.2">
      <c r="V58" s="95"/>
    </row>
    <row r="59" spans="22:22" x14ac:dyDescent="0.2">
      <c r="V59" s="95"/>
    </row>
    <row r="60" spans="22:22" x14ac:dyDescent="0.2">
      <c r="V60" s="95"/>
    </row>
    <row r="61" spans="22:22" x14ac:dyDescent="0.2">
      <c r="V61" s="95"/>
    </row>
    <row r="62" spans="22:22" x14ac:dyDescent="0.2">
      <c r="V62" s="95"/>
    </row>
    <row r="63" spans="22:22" x14ac:dyDescent="0.2">
      <c r="V63" s="95"/>
    </row>
    <row r="64" spans="22:22" x14ac:dyDescent="0.2">
      <c r="V64" s="95"/>
    </row>
    <row r="65" spans="22:22" x14ac:dyDescent="0.2">
      <c r="V65" s="95"/>
    </row>
    <row r="66" spans="22:22" x14ac:dyDescent="0.2">
      <c r="V66" s="95"/>
    </row>
    <row r="67" spans="22:22" x14ac:dyDescent="0.2">
      <c r="V67" s="95"/>
    </row>
    <row r="68" spans="22:22" x14ac:dyDescent="0.2">
      <c r="V68" s="95"/>
    </row>
    <row r="69" spans="22:22" x14ac:dyDescent="0.2">
      <c r="V69" s="23"/>
    </row>
  </sheetData>
  <mergeCells count="31">
    <mergeCell ref="B43:E43"/>
    <mergeCell ref="F43:I43"/>
    <mergeCell ref="B44:E44"/>
    <mergeCell ref="F44:I44"/>
    <mergeCell ref="F41:I41"/>
    <mergeCell ref="F42:I42"/>
    <mergeCell ref="B39:E39"/>
    <mergeCell ref="F39:I39"/>
    <mergeCell ref="B40:D40"/>
    <mergeCell ref="F40:I40"/>
    <mergeCell ref="B36:E36"/>
    <mergeCell ref="F36:I36"/>
    <mergeCell ref="B37:E37"/>
    <mergeCell ref="F37:I37"/>
    <mergeCell ref="B38:E38"/>
    <mergeCell ref="F38:I38"/>
    <mergeCell ref="B33:E33"/>
    <mergeCell ref="F33:I33"/>
    <mergeCell ref="B34:E34"/>
    <mergeCell ref="F34:I34"/>
    <mergeCell ref="B35:E35"/>
    <mergeCell ref="F35:I35"/>
    <mergeCell ref="AH2:AH29"/>
    <mergeCell ref="W7:W9"/>
    <mergeCell ref="Q7:Q8"/>
    <mergeCell ref="K9:M9"/>
    <mergeCell ref="R7:R9"/>
    <mergeCell ref="S7:U7"/>
    <mergeCell ref="AB7:AB9"/>
    <mergeCell ref="AD7:AF7"/>
    <mergeCell ref="Y7:AA7"/>
  </mergeCells>
  <phoneticPr fontId="2"/>
  <dataValidations xWindow="385" yWindow="488" count="15">
    <dataValidation imeMode="hiragana" allowBlank="1" showInputMessage="1" showErrorMessage="1" promptTitle="名" prompt="名前を入力してください。_x000a_" sqref="F10:F29"/>
    <dataValidation imeMode="hiragana" allowBlank="1" showInputMessage="1" showErrorMessage="1" promptTitle="姓" prompt="名字だけを入力して下さい。_x000a_" sqref="E10:E29"/>
    <dataValidation allowBlank="1" showInputMessage="1" showErrorMessage="1" promptTitle="所属" prompt="所属はなるべく６文字以内で入力してください。_x000a_また、中学校は&quot;中&quot;_x000a_高校は&quot;高&quot;大学は&quot;大&quot;を最後に必ず着けてください。" sqref="P10:P29"/>
    <dataValidation imeMode="off" allowBlank="1" showInputMessage="1" showErrorMessage="1" prompt="・パスポート所持者は、_x000a_　パスポート記載のローマ字を_x000a_　入力して下さい。_x000a__x000a_・お持ちでない方は、_x000a_　シート2のヘボン式ローマ字表_x000a_　に従って入力して下さい。_x000a_" sqref="I10:J29"/>
    <dataValidation imeMode="halfKatak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G10:G29"/>
    <dataValidation imeMode="halfKatak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H10:H29"/>
    <dataValidation type="list" imeMode="off" allowBlank="1" showInputMessage="1" showErrorMessage="1" sqref="Y10:AA29 AD10:AF29 S10:U29 A10:B29">
      <formula1>$AK$2:$AK$4</formula1>
    </dataValidation>
    <dataValidation imeMode="off" allowBlank="1" showInputMessage="1" showErrorMessage="1" promptTitle="生年" prompt="西暦下２桁を入力してください。" sqref="K10:K29"/>
    <dataValidation type="list" allowBlank="1" showInputMessage="1" showErrorMessage="1" promptTitle="性別" prompt="性別を選択してください。" sqref="O10:O29">
      <formula1>$AL$2:$AL$3</formula1>
    </dataValidation>
    <dataValidation type="list" imeMode="off" allowBlank="1" showInputMessage="1" showErrorMessage="1" sqref="L10:L29">
      <formula1>$AN$2:$AN$13</formula1>
    </dataValidation>
    <dataValidation type="list" imeMode="off" allowBlank="1" showInputMessage="1" showErrorMessage="1" sqref="N10:N29">
      <formula1>$AM$2:$AM$9</formula1>
    </dataValidation>
    <dataValidation type="list" imeMode="off" allowBlank="1" showInputMessage="1" showErrorMessage="1" sqref="M10:M29">
      <formula1>$AN$2:$AN$32</formula1>
    </dataValidation>
    <dataValidation type="list" allowBlank="1" showInputMessage="1" showErrorMessage="1" sqref="R10:R29 AB10:AB29 W10:W29">
      <formula1>$AI$2:$AI$15</formula1>
    </dataValidation>
    <dataValidation type="list" imeMode="halfAlpha" showInputMessage="1" showErrorMessage="1" promptTitle="所属都道府県" sqref="Q10:Q29">
      <formula1>$AJ$2:$AJ$48</formula1>
    </dataValidation>
    <dataValidation type="list" imeMode="off" allowBlank="1" showInputMessage="1" showErrorMessage="1" sqref="C10:C29">
      <formula1>$AP$2:$AP$37</formula1>
    </dataValidation>
  </dataValidations>
  <printOptions verticalCentered="1"/>
  <pageMargins left="0.59055118110236227" right="0.59055118110236227" top="0.78740157480314965" bottom="0.78740157480314965" header="0.51181102362204722" footer="0.51181102362204722"/>
  <pageSetup paperSize="9" scale="80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入力見本</vt:lpstr>
      <vt:lpstr>ヘボン式ローマ字表</vt:lpstr>
      <vt:lpstr>出場選手エントリー票</vt:lpstr>
      <vt:lpstr>出場選手エントリー票!Print_Area</vt:lpstr>
      <vt:lpstr>入力見本!Print_Area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Haruyuki.S</dc:creator>
  <cp:lastModifiedBy>小山 哲矢</cp:lastModifiedBy>
  <cp:lastPrinted>2019-04-30T10:40:42Z</cp:lastPrinted>
  <dcterms:created xsi:type="dcterms:W3CDTF">2007-01-15T00:19:24Z</dcterms:created>
  <dcterms:modified xsi:type="dcterms:W3CDTF">2022-09-06T04:39:39Z</dcterms:modified>
</cp:coreProperties>
</file>